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305" windowWidth="14940" windowHeight="9150" activeTab="0"/>
  </bookViews>
  <sheets>
    <sheet name="三季度一轮回复用时" sheetId="1" r:id="rId1"/>
    <sheet name="二轮回复用时" sheetId="2" r:id="rId2"/>
    <sheet name="三轮回复用时" sheetId="3" r:id="rId3"/>
  </sheets>
  <definedNames>
    <definedName name="_xlnm._FilterDatabase" localSheetId="1" hidden="1">'二轮回复用时'!$A$2:$F$2</definedName>
    <definedName name="_xlnm._FilterDatabase" localSheetId="0" hidden="1">'三季度一轮回复用时'!$A$4:$F$4</definedName>
    <definedName name="_xlnm._FilterDatabase" localSheetId="2" hidden="1">'三轮回复用时'!$A$2:$G$2</definedName>
  </definedNames>
  <calcPr fullCalcOnLoad="1"/>
</workbook>
</file>

<file path=xl/sharedStrings.xml><?xml version="1.0" encoding="utf-8"?>
<sst xmlns="http://schemas.openxmlformats.org/spreadsheetml/2006/main" count="190" uniqueCount="110">
  <si>
    <t>项目进度</t>
  </si>
  <si>
    <t>序号</t>
  </si>
  <si>
    <t>项目名称</t>
  </si>
  <si>
    <t>一审意见书发放时间</t>
  </si>
  <si>
    <t>一轮复审接审时间</t>
  </si>
  <si>
    <t>一轮复审意见书发放时间</t>
  </si>
  <si>
    <t>二轮复审接审时间</t>
  </si>
  <si>
    <t>二轮复审意见书发放时间</t>
  </si>
  <si>
    <t>三轮复审接审时间</t>
  </si>
  <si>
    <t>360万吨/年醇基多联产项目一期甲基丙稀酸甲酯装置工程  污染雨水池与提升泵棚</t>
  </si>
  <si>
    <t/>
  </si>
  <si>
    <t>灌云县伊城幼儿园</t>
  </si>
  <si>
    <t>灌南县百禄镇污水处理厂工程勘察</t>
  </si>
  <si>
    <t>灌南县新集镇污水处理厂工程勘察</t>
  </si>
  <si>
    <t>斯尔邦石化醇基多联产项目一期工程 综合办公楼</t>
  </si>
  <si>
    <t>斯尔邦石化醇基多联产项目一期工程 生产办公楼</t>
  </si>
  <si>
    <t>斯尔邦石化醇基多联产项目一期工程 中央控制室</t>
  </si>
  <si>
    <t>斯尔邦石化醇基多联产项目一期工程 中心化验室</t>
  </si>
  <si>
    <t>斯尔邦石化醇基多联产项目一期工程 维修厂房</t>
  </si>
  <si>
    <t>斯尔邦石化醇基多联产项目一期工程 职工食堂</t>
  </si>
  <si>
    <t>斯尔邦石化醇基多联产项目一期工程 1#仓库</t>
  </si>
  <si>
    <t>斯尔邦石化醇基多联产项目一期工程 2#仓库</t>
  </si>
  <si>
    <t>斯尔邦石化醇基多联产项目一期工程 3#仓库</t>
  </si>
  <si>
    <t>斯尔邦石化醇基多联产项目一期工程 4#仓库</t>
  </si>
  <si>
    <t>斯尔邦石化醇基多联产项目一期工程 5#仓库</t>
  </si>
  <si>
    <t>斯尔邦石化醇基多联产项目一期工程 6#仓库</t>
  </si>
  <si>
    <t>斯尔邦石化醇基多联产项目一期工程 放射源临时储存库</t>
  </si>
  <si>
    <t>斯尔邦石化醇基多联产项目一期工程 220KV变电所</t>
  </si>
  <si>
    <t>斯尔邦石化醇基多联产项目一期工程 1#化学品库</t>
  </si>
  <si>
    <t>斯尔邦石化醇基多联产项目一期工程 2#化学品库</t>
  </si>
  <si>
    <t>斯尔邦石化醇基多联产项目一期工程 SS-1500变电所</t>
  </si>
  <si>
    <t>斯尔邦石化醇基多联产项目一期工程 SS-1540变电所</t>
  </si>
  <si>
    <t>斯尔邦石化醇基多联产项目一期工程 SS-1541变电所</t>
  </si>
  <si>
    <t>斯尔邦石化醇基多联产项目一期工程 SS-1600变电所</t>
  </si>
  <si>
    <t>斯尔邦石化醇基多联产项目一期工程 泡沫站</t>
  </si>
  <si>
    <t>斯尔邦石化醇基多联产项目一期工程 冷冻及换热站</t>
  </si>
  <si>
    <t>斯尔邦石化醇基多联产项目一期工程 消防水泵房</t>
  </si>
  <si>
    <t>藤花园小区7#</t>
  </si>
  <si>
    <t>藤花园小区12#</t>
  </si>
  <si>
    <t>藤花园小区11#</t>
  </si>
  <si>
    <t>金山镇养老服务中心1#楼</t>
  </si>
  <si>
    <t>灌南县 硕项湖自来水厂-净水车间</t>
  </si>
  <si>
    <t>灌南县 硕项湖自来水厂-水质检测车间</t>
  </si>
  <si>
    <t>学生太阳能浴室</t>
  </si>
  <si>
    <t>灌云东城区九年制学校岩土工程勘察</t>
  </si>
  <si>
    <t>日曜实业--车间一</t>
  </si>
  <si>
    <t>日曜实业--车间二</t>
  </si>
  <si>
    <t>中医药-护理实训楼 （暖通）</t>
  </si>
  <si>
    <t>连云港润普食品配料有限公司 仓库四</t>
  </si>
  <si>
    <t>星海湖壹号综合楼幕墙</t>
  </si>
  <si>
    <t>香格里拉花园商业二期 窗户变更</t>
  </si>
  <si>
    <t>香格里拉花园26#-29# 外墙保温变更（3）</t>
  </si>
  <si>
    <t>香格里拉花园商业二期 外墙保温变更</t>
  </si>
  <si>
    <t>万山城市花园C2-4#地下室（重审）</t>
  </si>
  <si>
    <t>灌南 海迪化工科技  办公楼</t>
  </si>
  <si>
    <t>翰林公馆10#重审</t>
  </si>
  <si>
    <t>翰林公馆11#重审</t>
  </si>
  <si>
    <t>建设银行东海水晶分理处内装修工程（建筑+水+电）</t>
  </si>
  <si>
    <t>市区景区互通连接线-云宿路一标段平山支线（G310-云宿路）</t>
  </si>
  <si>
    <t>市区景区互通连接线-云宿路一标段主线（G310-经十一路）（2本）</t>
  </si>
  <si>
    <t>市区景区互通连接线-云宿路二标段主线（经十一路-支四路段）（2本）</t>
  </si>
  <si>
    <t>市区景区互通连接线-云宿路三标段主线（支四路-核电站段）（2本）</t>
  </si>
  <si>
    <t>连云港金大置业有限公司 凤凰城B区岩土工程勘察</t>
  </si>
  <si>
    <t>灌南县粪便处理车间</t>
  </si>
  <si>
    <t>黄川镇中心小学及幼儿园新建工程岩土</t>
  </si>
  <si>
    <t>赣榆县学府名苑二期岩土工程</t>
  </si>
  <si>
    <r>
      <t>43</t>
    </r>
    <r>
      <rPr>
        <sz val="10"/>
        <rFont val="宋体"/>
        <family val="0"/>
      </rPr>
      <t>天</t>
    </r>
  </si>
  <si>
    <r>
      <t>42</t>
    </r>
    <r>
      <rPr>
        <sz val="10"/>
        <rFont val="宋体"/>
        <family val="0"/>
      </rPr>
      <t>天</t>
    </r>
  </si>
  <si>
    <r>
      <t>42</t>
    </r>
    <r>
      <rPr>
        <sz val="10"/>
        <rFont val="宋体"/>
        <family val="0"/>
      </rPr>
      <t>天</t>
    </r>
  </si>
  <si>
    <r>
      <t>35</t>
    </r>
    <r>
      <rPr>
        <sz val="10"/>
        <rFont val="宋体"/>
        <family val="0"/>
      </rPr>
      <t>天</t>
    </r>
  </si>
  <si>
    <r>
      <t>34</t>
    </r>
    <r>
      <rPr>
        <sz val="10"/>
        <rFont val="宋体"/>
        <family val="0"/>
      </rPr>
      <t>天</t>
    </r>
  </si>
  <si>
    <r>
      <t>31</t>
    </r>
    <r>
      <rPr>
        <sz val="10"/>
        <rFont val="宋体"/>
        <family val="0"/>
      </rPr>
      <t>天</t>
    </r>
  </si>
  <si>
    <r>
      <t>28</t>
    </r>
    <r>
      <rPr>
        <sz val="10"/>
        <rFont val="宋体"/>
        <family val="0"/>
      </rPr>
      <t>天</t>
    </r>
  </si>
  <si>
    <r>
      <t>26</t>
    </r>
    <r>
      <rPr>
        <sz val="10"/>
        <rFont val="宋体"/>
        <family val="0"/>
      </rPr>
      <t>天</t>
    </r>
  </si>
  <si>
    <r>
      <t>25</t>
    </r>
    <r>
      <rPr>
        <sz val="10"/>
        <rFont val="宋体"/>
        <family val="0"/>
      </rPr>
      <t>天</t>
    </r>
  </si>
  <si>
    <r>
      <t>24</t>
    </r>
    <r>
      <rPr>
        <sz val="10"/>
        <rFont val="宋体"/>
        <family val="0"/>
      </rPr>
      <t>天</t>
    </r>
  </si>
  <si>
    <t>二轮回复用时</t>
  </si>
  <si>
    <t>三轮回复用时</t>
  </si>
  <si>
    <r>
      <t>18</t>
    </r>
    <r>
      <rPr>
        <sz val="10"/>
        <rFont val="宋体"/>
        <family val="0"/>
      </rPr>
      <t>天</t>
    </r>
  </si>
  <si>
    <r>
      <t>14</t>
    </r>
    <r>
      <rPr>
        <sz val="10"/>
        <rFont val="宋体"/>
        <family val="0"/>
      </rPr>
      <t>天</t>
    </r>
  </si>
  <si>
    <r>
      <t>12</t>
    </r>
    <r>
      <rPr>
        <sz val="10"/>
        <rFont val="宋体"/>
        <family val="0"/>
      </rPr>
      <t>天</t>
    </r>
  </si>
  <si>
    <r>
      <t>11</t>
    </r>
    <r>
      <rPr>
        <sz val="10"/>
        <rFont val="宋体"/>
        <family val="0"/>
      </rPr>
      <t>天</t>
    </r>
  </si>
  <si>
    <r>
      <t>7</t>
    </r>
    <r>
      <rPr>
        <sz val="10"/>
        <rFont val="宋体"/>
        <family val="0"/>
      </rPr>
      <t>天</t>
    </r>
  </si>
  <si>
    <r>
      <t>5</t>
    </r>
    <r>
      <rPr>
        <sz val="10"/>
        <rFont val="宋体"/>
        <family val="0"/>
      </rPr>
      <t>天</t>
    </r>
  </si>
  <si>
    <r>
      <t>3</t>
    </r>
    <r>
      <rPr>
        <sz val="10"/>
        <rFont val="宋体"/>
        <family val="0"/>
      </rPr>
      <t>天</t>
    </r>
  </si>
  <si>
    <t>江苏华新城市规划市政设计研究院有限公司</t>
  </si>
  <si>
    <t>中国石油集团东北炼化工程有限公司吉林设计院</t>
  </si>
  <si>
    <t>灌南县建筑设计有限公司</t>
  </si>
  <si>
    <t>中信建筑设计研究总院有限公司</t>
  </si>
  <si>
    <t>中国华西工程设计建设有限公司</t>
  </si>
  <si>
    <t>勘察、设计单位</t>
  </si>
  <si>
    <t>苏州六度设计研究院有限公司</t>
  </si>
  <si>
    <t>连云港浩源岩土工程勘察有限公司</t>
  </si>
  <si>
    <t>江苏省交通规划设计院股份有限公司</t>
  </si>
  <si>
    <t>厦门市住宅设计院有限公司</t>
  </si>
  <si>
    <t>江苏凌翰工程设计有限公司</t>
  </si>
  <si>
    <t>江苏华信勘测设计有限公司</t>
  </si>
  <si>
    <t>连云港世博工程设计研究院有限公司</t>
  </si>
  <si>
    <t>中国昆仑工程公司</t>
  </si>
  <si>
    <t>苏州立诚建筑设计研究院有限公司</t>
  </si>
  <si>
    <t>江苏中建工程设计研究院有限公司</t>
  </si>
  <si>
    <t>中蓝连海设计研究院</t>
  </si>
  <si>
    <t>江苏南京地质工程勘察院</t>
  </si>
  <si>
    <t>锦屏磷矿棚户区改造项目工人新村安置小区岩土</t>
  </si>
  <si>
    <t>中机国际工程设计研究有限责任公司</t>
  </si>
  <si>
    <r>
      <t>连云港市第一人民医院新海新区医院污水处理站（土建）</t>
    </r>
    <r>
      <rPr>
        <sz val="10"/>
        <rFont val="Arial"/>
        <family val="2"/>
      </rPr>
      <t>--</t>
    </r>
    <r>
      <rPr>
        <sz val="10"/>
        <rFont val="宋体"/>
        <family val="0"/>
      </rPr>
      <t>设备用房</t>
    </r>
    <r>
      <rPr>
        <sz val="10"/>
        <rFont val="Arial"/>
        <family val="2"/>
      </rPr>
      <t>04</t>
    </r>
  </si>
  <si>
    <r>
      <t>连云港市第一人民医院新海新区医院污水处理站（土建）</t>
    </r>
    <r>
      <rPr>
        <sz val="10"/>
        <rFont val="Arial"/>
        <family val="2"/>
      </rPr>
      <t>--</t>
    </r>
    <r>
      <rPr>
        <sz val="10"/>
        <rFont val="宋体"/>
        <family val="0"/>
      </rPr>
      <t>设备用房</t>
    </r>
    <r>
      <rPr>
        <sz val="10"/>
        <rFont val="Arial"/>
        <family val="2"/>
      </rPr>
      <t>03</t>
    </r>
  </si>
  <si>
    <r>
      <t>连云港市第一人民医院新海新区医院污水处理站（土建）</t>
    </r>
    <r>
      <rPr>
        <sz val="10"/>
        <rFont val="Arial"/>
        <family val="2"/>
      </rPr>
      <t>--</t>
    </r>
    <r>
      <rPr>
        <sz val="10"/>
        <rFont val="宋体"/>
        <family val="0"/>
      </rPr>
      <t>设备用房</t>
    </r>
    <r>
      <rPr>
        <sz val="10"/>
        <rFont val="Arial"/>
        <family val="2"/>
      </rPr>
      <t>01</t>
    </r>
  </si>
  <si>
    <t>设计回复用时</t>
  </si>
  <si>
    <r>
      <t>2015</t>
    </r>
    <r>
      <rPr>
        <b/>
        <sz val="18"/>
        <rFont val="宋体"/>
        <family val="0"/>
      </rPr>
      <t>年三季度设计单位不能及时回复项目通报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</si>
</sst>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</numFmts>
  <fonts count="8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84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184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7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71.7109375" style="0" customWidth="1"/>
    <col min="3" max="3" width="40.7109375" style="0" customWidth="1"/>
    <col min="4" max="5" width="19.00390625" style="0" customWidth="1"/>
    <col min="6" max="6" width="14.421875" style="0" customWidth="1"/>
  </cols>
  <sheetData>
    <row r="1" ht="24">
      <c r="B1" s="8" t="s">
        <v>109</v>
      </c>
    </row>
    <row r="3" ht="24.75" customHeight="1">
      <c r="A3" s="2" t="s">
        <v>0</v>
      </c>
    </row>
    <row r="4" spans="1:6" ht="12.75">
      <c r="A4" s="3" t="s">
        <v>1</v>
      </c>
      <c r="B4" s="3" t="s">
        <v>2</v>
      </c>
      <c r="C4" s="6" t="s">
        <v>90</v>
      </c>
      <c r="D4" s="3" t="s">
        <v>3</v>
      </c>
      <c r="E4" s="3" t="s">
        <v>4</v>
      </c>
      <c r="F4" s="6" t="s">
        <v>108</v>
      </c>
    </row>
    <row r="5" spans="1:6" ht="12.75">
      <c r="A5">
        <v>1</v>
      </c>
      <c r="B5" s="7" t="s">
        <v>105</v>
      </c>
      <c r="C5" t="s">
        <v>85</v>
      </c>
      <c r="D5" s="1">
        <v>42192</v>
      </c>
      <c r="E5" s="5">
        <v>42235</v>
      </c>
      <c r="F5" s="4" t="s">
        <v>66</v>
      </c>
    </row>
    <row r="6" spans="1:6" ht="12.75">
      <c r="A6">
        <v>2</v>
      </c>
      <c r="B6" s="7" t="s">
        <v>106</v>
      </c>
      <c r="C6" t="s">
        <v>85</v>
      </c>
      <c r="D6" s="1">
        <v>42192</v>
      </c>
      <c r="E6" s="1">
        <v>42235</v>
      </c>
      <c r="F6" s="4" t="s">
        <v>66</v>
      </c>
    </row>
    <row r="7" spans="1:6" ht="12.75">
      <c r="A7">
        <v>3</v>
      </c>
      <c r="B7" s="7" t="s">
        <v>107</v>
      </c>
      <c r="C7" t="s">
        <v>85</v>
      </c>
      <c r="D7" s="1">
        <v>42192</v>
      </c>
      <c r="E7" s="1">
        <v>42235</v>
      </c>
      <c r="F7" s="4" t="s">
        <v>66</v>
      </c>
    </row>
    <row r="8" spans="1:6" ht="12.75">
      <c r="A8">
        <v>4</v>
      </c>
      <c r="B8" t="s">
        <v>50</v>
      </c>
      <c r="C8" t="s">
        <v>85</v>
      </c>
      <c r="D8" s="1">
        <v>42222</v>
      </c>
      <c r="E8" s="1">
        <v>42264</v>
      </c>
      <c r="F8" s="4" t="s">
        <v>67</v>
      </c>
    </row>
    <row r="9" spans="1:6" ht="12.75">
      <c r="A9">
        <v>5</v>
      </c>
      <c r="B9" t="s">
        <v>52</v>
      </c>
      <c r="C9" t="s">
        <v>85</v>
      </c>
      <c r="D9" s="1">
        <v>42222</v>
      </c>
      <c r="E9" s="1">
        <v>42264</v>
      </c>
      <c r="F9" s="4" t="s">
        <v>68</v>
      </c>
    </row>
    <row r="10" spans="1:6" ht="12.75">
      <c r="A10">
        <v>6</v>
      </c>
      <c r="B10" t="s">
        <v>9</v>
      </c>
      <c r="C10" t="s">
        <v>86</v>
      </c>
      <c r="D10" s="1">
        <v>42193</v>
      </c>
      <c r="E10" s="1">
        <v>42228</v>
      </c>
      <c r="F10" s="4" t="s">
        <v>69</v>
      </c>
    </row>
    <row r="11" spans="1:6" ht="12.75">
      <c r="A11">
        <v>7</v>
      </c>
      <c r="B11" t="s">
        <v>11</v>
      </c>
      <c r="C11" t="s">
        <v>87</v>
      </c>
      <c r="D11" s="1">
        <v>42206</v>
      </c>
      <c r="E11" s="1">
        <v>42240</v>
      </c>
      <c r="F11" s="4" t="s">
        <v>70</v>
      </c>
    </row>
    <row r="12" spans="1:6" ht="12.75">
      <c r="A12">
        <v>8</v>
      </c>
      <c r="B12" t="s">
        <v>47</v>
      </c>
      <c r="C12" t="s">
        <v>88</v>
      </c>
      <c r="D12" s="1">
        <v>42226</v>
      </c>
      <c r="E12" s="1">
        <v>42257</v>
      </c>
      <c r="F12" s="4" t="s">
        <v>71</v>
      </c>
    </row>
    <row r="13" spans="1:6" ht="12.75">
      <c r="A13">
        <v>9</v>
      </c>
      <c r="B13" t="s">
        <v>12</v>
      </c>
      <c r="C13" t="s">
        <v>89</v>
      </c>
      <c r="D13" s="1">
        <v>42198</v>
      </c>
      <c r="E13" s="1">
        <v>42226</v>
      </c>
      <c r="F13" s="4" t="s">
        <v>72</v>
      </c>
    </row>
    <row r="14" spans="1:6" ht="12.75">
      <c r="A14">
        <v>10</v>
      </c>
      <c r="B14" t="s">
        <v>13</v>
      </c>
      <c r="C14" t="s">
        <v>89</v>
      </c>
      <c r="D14" s="1">
        <v>42198</v>
      </c>
      <c r="E14" s="1">
        <v>42226</v>
      </c>
      <c r="F14" s="4" t="s">
        <v>72</v>
      </c>
    </row>
    <row r="15" spans="1:6" ht="12.75">
      <c r="A15">
        <v>11</v>
      </c>
      <c r="B15" t="s">
        <v>41</v>
      </c>
      <c r="C15" t="s">
        <v>91</v>
      </c>
      <c r="D15" s="1">
        <v>42216</v>
      </c>
      <c r="E15" s="1">
        <v>42244</v>
      </c>
      <c r="F15" s="4" t="s">
        <v>72</v>
      </c>
    </row>
    <row r="16" spans="1:6" ht="12.75">
      <c r="A16">
        <v>12</v>
      </c>
      <c r="B16" t="s">
        <v>42</v>
      </c>
      <c r="C16" t="s">
        <v>91</v>
      </c>
      <c r="D16" s="1">
        <v>42216</v>
      </c>
      <c r="E16" s="1">
        <v>42244</v>
      </c>
      <c r="F16" s="4" t="s">
        <v>72</v>
      </c>
    </row>
    <row r="17" spans="1:6" ht="12.75">
      <c r="A17">
        <v>13</v>
      </c>
      <c r="B17" t="s">
        <v>64</v>
      </c>
      <c r="C17" t="s">
        <v>92</v>
      </c>
      <c r="D17" s="1">
        <v>42234</v>
      </c>
      <c r="E17" s="1">
        <v>42262</v>
      </c>
      <c r="F17" s="4" t="s">
        <v>72</v>
      </c>
    </row>
    <row r="18" spans="1:6" ht="12.75">
      <c r="A18">
        <v>15</v>
      </c>
      <c r="B18" t="s">
        <v>58</v>
      </c>
      <c r="C18" t="s">
        <v>93</v>
      </c>
      <c r="D18" s="1">
        <v>42242</v>
      </c>
      <c r="E18" s="1">
        <v>42268</v>
      </c>
      <c r="F18" s="4" t="s">
        <v>73</v>
      </c>
    </row>
    <row r="19" spans="1:6" ht="12.75">
      <c r="A19">
        <v>16</v>
      </c>
      <c r="B19" t="s">
        <v>59</v>
      </c>
      <c r="C19" t="s">
        <v>93</v>
      </c>
      <c r="D19" s="1">
        <v>42242</v>
      </c>
      <c r="E19" s="1">
        <v>42268</v>
      </c>
      <c r="F19" s="4" t="s">
        <v>73</v>
      </c>
    </row>
    <row r="20" spans="1:6" ht="12.75">
      <c r="A20">
        <v>17</v>
      </c>
      <c r="B20" t="s">
        <v>60</v>
      </c>
      <c r="C20" t="s">
        <v>93</v>
      </c>
      <c r="D20" s="1">
        <v>42242</v>
      </c>
      <c r="E20" s="1">
        <v>42268</v>
      </c>
      <c r="F20" s="4" t="s">
        <v>73</v>
      </c>
    </row>
    <row r="21" spans="1:6" ht="12.75">
      <c r="A21">
        <v>18</v>
      </c>
      <c r="B21" t="s">
        <v>61</v>
      </c>
      <c r="C21" t="s">
        <v>93</v>
      </c>
      <c r="D21" s="1">
        <v>42242</v>
      </c>
      <c r="E21" s="1">
        <v>42268</v>
      </c>
      <c r="F21" s="4" t="s">
        <v>73</v>
      </c>
    </row>
    <row r="22" spans="1:6" ht="12.75">
      <c r="A22">
        <v>19</v>
      </c>
      <c r="B22" t="s">
        <v>62</v>
      </c>
      <c r="C22" t="s">
        <v>87</v>
      </c>
      <c r="D22" s="1">
        <v>42230</v>
      </c>
      <c r="E22" s="1">
        <v>42256</v>
      </c>
      <c r="F22" s="4" t="s">
        <v>73</v>
      </c>
    </row>
    <row r="23" spans="1:6" ht="12.75">
      <c r="A23">
        <v>21</v>
      </c>
      <c r="B23" t="s">
        <v>55</v>
      </c>
      <c r="C23" t="s">
        <v>94</v>
      </c>
      <c r="D23" s="1">
        <v>42230</v>
      </c>
      <c r="E23" s="5">
        <v>42255</v>
      </c>
      <c r="F23" s="4" t="s">
        <v>74</v>
      </c>
    </row>
    <row r="24" spans="1:6" ht="12.75">
      <c r="A24">
        <v>22</v>
      </c>
      <c r="B24" t="s">
        <v>56</v>
      </c>
      <c r="C24" t="s">
        <v>94</v>
      </c>
      <c r="D24" s="1">
        <v>42230</v>
      </c>
      <c r="E24" s="1">
        <v>42255</v>
      </c>
      <c r="F24" s="4" t="s">
        <v>74</v>
      </c>
    </row>
    <row r="25" spans="1:6" ht="12.75">
      <c r="A25">
        <v>23</v>
      </c>
      <c r="B25" t="s">
        <v>43</v>
      </c>
      <c r="C25" t="s">
        <v>95</v>
      </c>
      <c r="D25" s="1">
        <v>42216</v>
      </c>
      <c r="E25" s="1">
        <v>42240</v>
      </c>
      <c r="F25" s="4" t="s">
        <v>75</v>
      </c>
    </row>
    <row r="26" spans="1:6" ht="12.75">
      <c r="A26">
        <v>24</v>
      </c>
      <c r="B26" t="s">
        <v>44</v>
      </c>
      <c r="C26" t="s">
        <v>96</v>
      </c>
      <c r="D26" s="1">
        <v>42220</v>
      </c>
      <c r="E26" s="5">
        <v>42244</v>
      </c>
      <c r="F26" s="4" t="s">
        <v>75</v>
      </c>
    </row>
    <row r="27" spans="1:6" ht="12.75">
      <c r="A27">
        <v>25</v>
      </c>
      <c r="B27" t="s">
        <v>53</v>
      </c>
      <c r="C27" t="s">
        <v>97</v>
      </c>
      <c r="D27" s="1">
        <v>42241</v>
      </c>
      <c r="E27" s="1">
        <v>42265</v>
      </c>
      <c r="F27" s="4" t="s">
        <v>75</v>
      </c>
    </row>
  </sheetData>
  <autoFilter ref="A4:F4"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5"/>
  <sheetViews>
    <sheetView workbookViewId="0" topLeftCell="A16">
      <selection activeCell="C33" sqref="C33:C35"/>
    </sheetView>
  </sheetViews>
  <sheetFormatPr defaultColWidth="9.140625" defaultRowHeight="12.75"/>
  <cols>
    <col min="1" max="1" width="5.00390625" style="0" customWidth="1"/>
    <col min="2" max="2" width="67.140625" style="0" customWidth="1"/>
    <col min="3" max="3" width="50.57421875" style="0" customWidth="1"/>
    <col min="4" max="4" width="23.00390625" style="0" customWidth="1"/>
    <col min="5" max="5" width="19.00390625" style="0" customWidth="1"/>
    <col min="6" max="6" width="13.8515625" style="0" customWidth="1"/>
  </cols>
  <sheetData>
    <row r="1" ht="24.75" customHeight="1">
      <c r="A1" s="2" t="s">
        <v>0</v>
      </c>
    </row>
    <row r="2" spans="1:6" ht="12.75">
      <c r="A2" s="3" t="s">
        <v>1</v>
      </c>
      <c r="B2" s="3" t="s">
        <v>2</v>
      </c>
      <c r="C2" s="6" t="s">
        <v>90</v>
      </c>
      <c r="D2" s="3" t="s">
        <v>5</v>
      </c>
      <c r="E2" s="3" t="s">
        <v>6</v>
      </c>
      <c r="F2" s="3" t="s">
        <v>76</v>
      </c>
    </row>
    <row r="3" spans="1:6" ht="12.75">
      <c r="A3">
        <v>1</v>
      </c>
      <c r="B3" t="s">
        <v>14</v>
      </c>
      <c r="C3" t="s">
        <v>98</v>
      </c>
      <c r="D3" s="1">
        <v>42230</v>
      </c>
      <c r="E3" s="5">
        <v>42272</v>
      </c>
      <c r="F3">
        <f aca="true" t="shared" si="0" ref="F3:F35">E3-D3</f>
        <v>42</v>
      </c>
    </row>
    <row r="4" spans="1:6" ht="12.75">
      <c r="A4">
        <v>2</v>
      </c>
      <c r="B4" t="s">
        <v>15</v>
      </c>
      <c r="C4" t="s">
        <v>98</v>
      </c>
      <c r="D4" s="1">
        <v>42230</v>
      </c>
      <c r="E4" s="5">
        <v>42272</v>
      </c>
      <c r="F4">
        <f t="shared" si="0"/>
        <v>42</v>
      </c>
    </row>
    <row r="5" spans="1:6" ht="12.75">
      <c r="A5">
        <v>3</v>
      </c>
      <c r="B5" t="s">
        <v>16</v>
      </c>
      <c r="C5" t="s">
        <v>98</v>
      </c>
      <c r="D5" s="5">
        <v>42230</v>
      </c>
      <c r="E5" s="5">
        <v>42272</v>
      </c>
      <c r="F5">
        <f t="shared" si="0"/>
        <v>42</v>
      </c>
    </row>
    <row r="6" spans="1:6" ht="12.75">
      <c r="A6">
        <v>4</v>
      </c>
      <c r="B6" t="s">
        <v>17</v>
      </c>
      <c r="C6" t="s">
        <v>98</v>
      </c>
      <c r="D6" s="1">
        <v>42230</v>
      </c>
      <c r="E6" s="1">
        <v>42272</v>
      </c>
      <c r="F6">
        <f t="shared" si="0"/>
        <v>42</v>
      </c>
    </row>
    <row r="7" spans="1:6" ht="12.75">
      <c r="A7">
        <v>5</v>
      </c>
      <c r="B7" t="s">
        <v>18</v>
      </c>
      <c r="C7" t="s">
        <v>98</v>
      </c>
      <c r="D7" s="1">
        <v>42230</v>
      </c>
      <c r="E7" s="5">
        <v>42272</v>
      </c>
      <c r="F7">
        <f t="shared" si="0"/>
        <v>42</v>
      </c>
    </row>
    <row r="8" spans="1:6" ht="12.75">
      <c r="A8">
        <v>6</v>
      </c>
      <c r="B8" t="s">
        <v>19</v>
      </c>
      <c r="C8" t="s">
        <v>98</v>
      </c>
      <c r="D8" s="1">
        <v>42230</v>
      </c>
      <c r="E8" s="5">
        <v>42272</v>
      </c>
      <c r="F8">
        <f t="shared" si="0"/>
        <v>42</v>
      </c>
    </row>
    <row r="9" spans="1:6" ht="12.75">
      <c r="A9">
        <v>7</v>
      </c>
      <c r="B9" t="s">
        <v>20</v>
      </c>
      <c r="C9" t="s">
        <v>98</v>
      </c>
      <c r="D9" s="1">
        <v>42230</v>
      </c>
      <c r="E9" s="5">
        <v>42272</v>
      </c>
      <c r="F9">
        <f t="shared" si="0"/>
        <v>42</v>
      </c>
    </row>
    <row r="10" spans="1:6" ht="12.75">
      <c r="A10">
        <v>8</v>
      </c>
      <c r="B10" t="s">
        <v>21</v>
      </c>
      <c r="C10" t="s">
        <v>98</v>
      </c>
      <c r="D10" s="1">
        <v>42230</v>
      </c>
      <c r="E10" s="5">
        <v>42272</v>
      </c>
      <c r="F10">
        <f t="shared" si="0"/>
        <v>42</v>
      </c>
    </row>
    <row r="11" spans="1:6" ht="12.75">
      <c r="A11">
        <v>9</v>
      </c>
      <c r="B11" t="s">
        <v>22</v>
      </c>
      <c r="C11" t="s">
        <v>98</v>
      </c>
      <c r="D11" s="5">
        <v>42230</v>
      </c>
      <c r="E11" s="5">
        <v>42272</v>
      </c>
      <c r="F11">
        <f t="shared" si="0"/>
        <v>42</v>
      </c>
    </row>
    <row r="12" spans="1:6" ht="12.75">
      <c r="A12">
        <v>10</v>
      </c>
      <c r="B12" t="s">
        <v>23</v>
      </c>
      <c r="C12" t="s">
        <v>98</v>
      </c>
      <c r="D12" s="1">
        <v>42230</v>
      </c>
      <c r="E12" s="1">
        <v>42272</v>
      </c>
      <c r="F12">
        <f t="shared" si="0"/>
        <v>42</v>
      </c>
    </row>
    <row r="13" spans="1:6" ht="12.75">
      <c r="A13">
        <v>11</v>
      </c>
      <c r="B13" t="s">
        <v>24</v>
      </c>
      <c r="C13" t="s">
        <v>98</v>
      </c>
      <c r="D13" s="1">
        <v>42230</v>
      </c>
      <c r="E13" s="5">
        <v>42272</v>
      </c>
      <c r="F13">
        <f t="shared" si="0"/>
        <v>42</v>
      </c>
    </row>
    <row r="14" spans="1:6" ht="12.75">
      <c r="A14">
        <v>12</v>
      </c>
      <c r="B14" t="s">
        <v>25</v>
      </c>
      <c r="C14" t="s">
        <v>98</v>
      </c>
      <c r="D14" s="1">
        <v>42230</v>
      </c>
      <c r="E14" s="1">
        <v>42272</v>
      </c>
      <c r="F14">
        <f t="shared" si="0"/>
        <v>42</v>
      </c>
    </row>
    <row r="15" spans="1:6" ht="12.75">
      <c r="A15">
        <v>13</v>
      </c>
      <c r="B15" t="s">
        <v>26</v>
      </c>
      <c r="C15" t="s">
        <v>98</v>
      </c>
      <c r="D15" s="1">
        <v>42230</v>
      </c>
      <c r="E15" s="1">
        <v>42272</v>
      </c>
      <c r="F15">
        <f t="shared" si="0"/>
        <v>42</v>
      </c>
    </row>
    <row r="16" spans="1:6" ht="12.75">
      <c r="A16">
        <v>14</v>
      </c>
      <c r="B16" t="s">
        <v>27</v>
      </c>
      <c r="C16" t="s">
        <v>98</v>
      </c>
      <c r="D16" s="1">
        <v>42230</v>
      </c>
      <c r="E16" s="1">
        <v>42272</v>
      </c>
      <c r="F16">
        <f t="shared" si="0"/>
        <v>42</v>
      </c>
    </row>
    <row r="17" spans="1:6" ht="12.75">
      <c r="A17">
        <v>15</v>
      </c>
      <c r="B17" t="s">
        <v>28</v>
      </c>
      <c r="C17" t="s">
        <v>98</v>
      </c>
      <c r="D17" s="1">
        <v>42230</v>
      </c>
      <c r="E17" s="1">
        <v>42272</v>
      </c>
      <c r="F17">
        <f t="shared" si="0"/>
        <v>42</v>
      </c>
    </row>
    <row r="18" spans="1:6" ht="12.75">
      <c r="A18">
        <v>16</v>
      </c>
      <c r="B18" t="s">
        <v>29</v>
      </c>
      <c r="C18" t="s">
        <v>98</v>
      </c>
      <c r="D18" s="1">
        <v>42230</v>
      </c>
      <c r="E18" s="1">
        <v>42272</v>
      </c>
      <c r="F18">
        <f t="shared" si="0"/>
        <v>42</v>
      </c>
    </row>
    <row r="19" spans="1:6" ht="12.75">
      <c r="A19">
        <v>17</v>
      </c>
      <c r="B19" t="s">
        <v>30</v>
      </c>
      <c r="C19" t="s">
        <v>98</v>
      </c>
      <c r="D19" s="1">
        <v>42230</v>
      </c>
      <c r="E19" s="1">
        <v>42272</v>
      </c>
      <c r="F19">
        <f t="shared" si="0"/>
        <v>42</v>
      </c>
    </row>
    <row r="20" spans="1:6" ht="12.75">
      <c r="A20">
        <v>18</v>
      </c>
      <c r="B20" t="s">
        <v>31</v>
      </c>
      <c r="C20" t="s">
        <v>98</v>
      </c>
      <c r="D20" s="1">
        <v>42230</v>
      </c>
      <c r="E20" s="1">
        <v>42272</v>
      </c>
      <c r="F20">
        <f t="shared" si="0"/>
        <v>42</v>
      </c>
    </row>
    <row r="21" spans="1:6" ht="12.75">
      <c r="A21">
        <v>19</v>
      </c>
      <c r="B21" t="s">
        <v>32</v>
      </c>
      <c r="C21" t="s">
        <v>98</v>
      </c>
      <c r="D21" s="1">
        <v>42230</v>
      </c>
      <c r="E21" s="1">
        <v>42272</v>
      </c>
      <c r="F21">
        <f t="shared" si="0"/>
        <v>42</v>
      </c>
    </row>
    <row r="22" spans="1:6" ht="12.75">
      <c r="A22">
        <v>20</v>
      </c>
      <c r="B22" t="s">
        <v>33</v>
      </c>
      <c r="C22" t="s">
        <v>98</v>
      </c>
      <c r="D22" s="1">
        <v>42230</v>
      </c>
      <c r="E22" s="1">
        <v>42272</v>
      </c>
      <c r="F22">
        <f t="shared" si="0"/>
        <v>42</v>
      </c>
    </row>
    <row r="23" spans="1:6" ht="12.75">
      <c r="A23">
        <v>21</v>
      </c>
      <c r="B23" t="s">
        <v>34</v>
      </c>
      <c r="C23" t="s">
        <v>98</v>
      </c>
      <c r="D23" s="1">
        <v>42230</v>
      </c>
      <c r="E23" s="5">
        <v>42272</v>
      </c>
      <c r="F23">
        <f t="shared" si="0"/>
        <v>42</v>
      </c>
    </row>
    <row r="24" spans="1:6" ht="12.75">
      <c r="A24">
        <v>22</v>
      </c>
      <c r="B24" t="s">
        <v>35</v>
      </c>
      <c r="C24" t="s">
        <v>98</v>
      </c>
      <c r="D24" s="1">
        <v>42230</v>
      </c>
      <c r="E24" s="5">
        <v>42272</v>
      </c>
      <c r="F24">
        <f t="shared" si="0"/>
        <v>42</v>
      </c>
    </row>
    <row r="25" spans="1:6" ht="12.75">
      <c r="A25">
        <v>23</v>
      </c>
      <c r="B25" t="s">
        <v>36</v>
      </c>
      <c r="C25" t="s">
        <v>98</v>
      </c>
      <c r="D25" s="1">
        <v>42230</v>
      </c>
      <c r="E25" s="5">
        <v>42272</v>
      </c>
      <c r="F25">
        <f t="shared" si="0"/>
        <v>42</v>
      </c>
    </row>
    <row r="26" spans="1:6" ht="12.75">
      <c r="A26">
        <v>26</v>
      </c>
      <c r="B26" t="s">
        <v>9</v>
      </c>
      <c r="C26" t="s">
        <v>86</v>
      </c>
      <c r="D26" s="5">
        <v>42240</v>
      </c>
      <c r="E26" s="5">
        <v>42262</v>
      </c>
      <c r="F26">
        <f t="shared" si="0"/>
        <v>22</v>
      </c>
    </row>
    <row r="27" spans="1:6" ht="12.75">
      <c r="A27">
        <v>27</v>
      </c>
      <c r="B27" t="s">
        <v>48</v>
      </c>
      <c r="C27" t="s">
        <v>99</v>
      </c>
      <c r="D27" s="5">
        <v>42240</v>
      </c>
      <c r="E27" s="5">
        <v>42262</v>
      </c>
      <c r="F27">
        <f t="shared" si="0"/>
        <v>22</v>
      </c>
    </row>
    <row r="28" spans="1:6" ht="12.75">
      <c r="A28">
        <v>28</v>
      </c>
      <c r="B28" t="s">
        <v>51</v>
      </c>
      <c r="C28" t="s">
        <v>85</v>
      </c>
      <c r="D28" s="5">
        <v>42240</v>
      </c>
      <c r="E28" s="5">
        <v>42262</v>
      </c>
      <c r="F28">
        <f t="shared" si="0"/>
        <v>22</v>
      </c>
    </row>
    <row r="29" spans="1:6" ht="12.75">
      <c r="A29">
        <v>29</v>
      </c>
      <c r="B29" t="s">
        <v>57</v>
      </c>
      <c r="C29" t="s">
        <v>95</v>
      </c>
      <c r="D29" s="1">
        <v>42240</v>
      </c>
      <c r="E29" s="1">
        <v>42261</v>
      </c>
      <c r="F29">
        <f t="shared" si="0"/>
        <v>21</v>
      </c>
    </row>
    <row r="30" spans="1:6" ht="12.75">
      <c r="A30">
        <v>30</v>
      </c>
      <c r="B30" t="s">
        <v>54</v>
      </c>
      <c r="C30" t="s">
        <v>100</v>
      </c>
      <c r="D30" s="5">
        <v>42241</v>
      </c>
      <c r="E30" s="5">
        <v>42262</v>
      </c>
      <c r="F30">
        <f t="shared" si="0"/>
        <v>21</v>
      </c>
    </row>
    <row r="31" spans="1:6" ht="12.75">
      <c r="A31">
        <v>31</v>
      </c>
      <c r="B31" t="s">
        <v>65</v>
      </c>
      <c r="C31" t="s">
        <v>101</v>
      </c>
      <c r="D31" s="1">
        <v>42244</v>
      </c>
      <c r="E31" s="5">
        <v>42264</v>
      </c>
      <c r="F31">
        <f t="shared" si="0"/>
        <v>20</v>
      </c>
    </row>
    <row r="32" spans="1:6" ht="12.75">
      <c r="A32">
        <v>32</v>
      </c>
      <c r="B32" t="s">
        <v>11</v>
      </c>
      <c r="C32" t="s">
        <v>87</v>
      </c>
      <c r="D32" s="5">
        <v>42244</v>
      </c>
      <c r="E32" s="5">
        <v>42263</v>
      </c>
      <c r="F32">
        <f t="shared" si="0"/>
        <v>19</v>
      </c>
    </row>
    <row r="33" spans="1:6" ht="12.75">
      <c r="A33">
        <v>33</v>
      </c>
      <c r="B33" t="s">
        <v>37</v>
      </c>
      <c r="C33" t="s">
        <v>91</v>
      </c>
      <c r="D33" s="1">
        <v>42253</v>
      </c>
      <c r="E33" s="1">
        <v>42272</v>
      </c>
      <c r="F33">
        <f t="shared" si="0"/>
        <v>19</v>
      </c>
    </row>
    <row r="34" spans="1:6" ht="12.75">
      <c r="A34">
        <v>34</v>
      </c>
      <c r="B34" t="s">
        <v>38</v>
      </c>
      <c r="C34" t="s">
        <v>91</v>
      </c>
      <c r="D34" s="1">
        <v>42253</v>
      </c>
      <c r="E34" s="5">
        <v>42272</v>
      </c>
      <c r="F34">
        <f t="shared" si="0"/>
        <v>19</v>
      </c>
    </row>
    <row r="35" spans="1:6" ht="12.75">
      <c r="A35">
        <v>35</v>
      </c>
      <c r="B35" t="s">
        <v>39</v>
      </c>
      <c r="C35" t="s">
        <v>91</v>
      </c>
      <c r="D35" s="1">
        <v>42253</v>
      </c>
      <c r="E35" s="5">
        <v>42272</v>
      </c>
      <c r="F35">
        <f t="shared" si="0"/>
        <v>19</v>
      </c>
    </row>
  </sheetData>
  <autoFilter ref="A2:F2"/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"/>
  <sheetViews>
    <sheetView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2" max="2" width="67.57421875" style="0" customWidth="1"/>
    <col min="3" max="3" width="46.421875" style="0" customWidth="1"/>
    <col min="4" max="4" width="19.00390625" style="0" customWidth="1"/>
    <col min="5" max="5" width="23.00390625" style="0" customWidth="1"/>
    <col min="6" max="6" width="19.00390625" style="0" customWidth="1"/>
    <col min="7" max="7" width="11.00390625" style="0" bestFit="1" customWidth="1"/>
  </cols>
  <sheetData>
    <row r="1" ht="24.75" customHeight="1">
      <c r="A1" s="2" t="s">
        <v>0</v>
      </c>
    </row>
    <row r="2" spans="1:7" ht="12.75">
      <c r="A2" s="3" t="s">
        <v>1</v>
      </c>
      <c r="B2" s="3" t="s">
        <v>2</v>
      </c>
      <c r="C2" s="6" t="s">
        <v>90</v>
      </c>
      <c r="D2" s="3" t="s">
        <v>6</v>
      </c>
      <c r="E2" s="3" t="s">
        <v>7</v>
      </c>
      <c r="F2" s="3" t="s">
        <v>8</v>
      </c>
      <c r="G2" s="6" t="s">
        <v>77</v>
      </c>
    </row>
    <row r="3" spans="1:7" ht="12.75">
      <c r="A3">
        <v>1</v>
      </c>
      <c r="B3" s="7" t="s">
        <v>103</v>
      </c>
      <c r="C3" t="s">
        <v>102</v>
      </c>
      <c r="D3" s="1">
        <v>42219</v>
      </c>
      <c r="F3" s="1">
        <v>42237</v>
      </c>
      <c r="G3" s="4" t="s">
        <v>78</v>
      </c>
    </row>
    <row r="4" spans="1:7" ht="12.75">
      <c r="A4">
        <v>2</v>
      </c>
      <c r="B4" t="s">
        <v>48</v>
      </c>
      <c r="C4" t="s">
        <v>99</v>
      </c>
      <c r="D4" s="5">
        <v>42262</v>
      </c>
      <c r="F4" s="5">
        <v>42276</v>
      </c>
      <c r="G4" s="4" t="s">
        <v>79</v>
      </c>
    </row>
    <row r="5" spans="1:7" ht="12.75">
      <c r="A5">
        <v>3</v>
      </c>
      <c r="B5" t="s">
        <v>40</v>
      </c>
      <c r="C5" t="s">
        <v>91</v>
      </c>
      <c r="D5" s="5">
        <v>42242</v>
      </c>
      <c r="F5" s="5">
        <v>42254</v>
      </c>
      <c r="G5" s="4" t="s">
        <v>80</v>
      </c>
    </row>
    <row r="6" spans="1:7" ht="12.75">
      <c r="A6">
        <v>4</v>
      </c>
      <c r="B6" t="s">
        <v>49</v>
      </c>
      <c r="C6" t="s">
        <v>91</v>
      </c>
      <c r="D6" s="5">
        <v>42229</v>
      </c>
      <c r="F6" s="5">
        <v>42240</v>
      </c>
      <c r="G6" s="4" t="s">
        <v>81</v>
      </c>
    </row>
    <row r="7" spans="1:7" ht="12.75">
      <c r="A7">
        <v>5</v>
      </c>
      <c r="B7" t="s">
        <v>63</v>
      </c>
      <c r="C7" t="s">
        <v>104</v>
      </c>
      <c r="D7" s="1">
        <v>42256</v>
      </c>
      <c r="F7" s="5">
        <v>42263</v>
      </c>
      <c r="G7" s="4" t="s">
        <v>82</v>
      </c>
    </row>
    <row r="8" spans="1:7" ht="12.75">
      <c r="A8">
        <v>6</v>
      </c>
      <c r="B8" t="s">
        <v>45</v>
      </c>
      <c r="C8" t="s">
        <v>91</v>
      </c>
      <c r="D8" s="5">
        <v>42230</v>
      </c>
      <c r="F8" s="5">
        <v>42235</v>
      </c>
      <c r="G8" s="4" t="s">
        <v>83</v>
      </c>
    </row>
    <row r="9" spans="1:7" ht="12.75">
      <c r="A9">
        <v>7</v>
      </c>
      <c r="B9" t="s">
        <v>46</v>
      </c>
      <c r="C9" t="s">
        <v>91</v>
      </c>
      <c r="D9" s="5">
        <v>42230</v>
      </c>
      <c r="F9" s="5">
        <v>42235</v>
      </c>
      <c r="G9" s="4" t="s">
        <v>83</v>
      </c>
    </row>
    <row r="10" spans="1:7" ht="12.75">
      <c r="A10">
        <v>8</v>
      </c>
      <c r="B10" t="s">
        <v>9</v>
      </c>
      <c r="C10" t="s">
        <v>86</v>
      </c>
      <c r="D10" s="5">
        <v>42262</v>
      </c>
      <c r="F10" s="5">
        <v>42265</v>
      </c>
      <c r="G10" s="4" t="s">
        <v>84</v>
      </c>
    </row>
  </sheetData>
  <autoFilter ref="A2:G2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连云港施工图审查系统v2.0</dc:creator>
  <cp:keywords/>
  <dc:description>连云港施工图审查系统v2.0</dc:description>
  <cp:lastModifiedBy>admin</cp:lastModifiedBy>
  <dcterms:created xsi:type="dcterms:W3CDTF">2015-10-08T09:28:16Z</dcterms:created>
  <dcterms:modified xsi:type="dcterms:W3CDTF">2015-10-09T02:13:47Z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