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四季度一轮回复用时" sheetId="1" r:id="rId1"/>
    <sheet name="四季度二轮回复用时" sheetId="2" r:id="rId2"/>
    <sheet name="四季度三轮回复用时" sheetId="3" r:id="rId3"/>
  </sheets>
  <definedNames>
    <definedName name="_xlnm._FilterDatabase" localSheetId="1" hidden="1">'四季度二轮回复用时'!$A$2:$G$2</definedName>
    <definedName name="_xlnm._FilterDatabase" localSheetId="2" hidden="1">'四季度三轮回复用时'!$A$2:$G$2</definedName>
    <definedName name="_xlnm._FilterDatabase" localSheetId="0" hidden="1">'四季度一轮回复用时'!$A$2:$G$2</definedName>
  </definedNames>
  <calcPr fullCalcOnLoad="1"/>
</workbook>
</file>

<file path=xl/sharedStrings.xml><?xml version="1.0" encoding="utf-8"?>
<sst xmlns="http://schemas.openxmlformats.org/spreadsheetml/2006/main" count="447" uniqueCount="242">
  <si>
    <t>序号</t>
  </si>
  <si>
    <t>项目名称</t>
  </si>
  <si>
    <t>一审意见书发放时间</t>
  </si>
  <si>
    <t>一轮复审接审时间</t>
  </si>
  <si>
    <t>一轮复审意见书发放时间</t>
  </si>
  <si>
    <t>二轮复审接审时间</t>
  </si>
  <si>
    <t>三轮复审接审时间</t>
  </si>
  <si>
    <t>美麟大公馆北区岩土</t>
  </si>
  <si>
    <t>美麟大公馆北区1#楼</t>
  </si>
  <si>
    <t>美麟大公馆北区2#楼</t>
  </si>
  <si>
    <t>美麟大公馆北区3#楼</t>
  </si>
  <si>
    <t>美麟大公馆北区4#楼</t>
  </si>
  <si>
    <t>赣榆新城1号6#10#保温节能变更</t>
  </si>
  <si>
    <t>东方领秀二期地下室  （重审）</t>
  </si>
  <si>
    <t>岩土 顺丰房地产一期</t>
  </si>
  <si>
    <t>金禾紫薇苑20#地下室（重审)</t>
  </si>
  <si>
    <t>金禾紫薇苑20#（重审)</t>
  </si>
  <si>
    <t>灌云 锦绣华城 1#楼 变更</t>
  </si>
  <si>
    <t>灌云 锦绣华城 6#楼 变更</t>
  </si>
  <si>
    <t>新城国际花园安置小区 综合楼</t>
  </si>
  <si>
    <t>灌南 德汇花园明月居1#楼 外墙保温和窗户变更</t>
  </si>
  <si>
    <t>灌南 德汇花园住宅区幼儿园 外墙保温和窗户变更</t>
  </si>
  <si>
    <t>建设银行灌云人民路分理处装饰工程</t>
  </si>
  <si>
    <t>灌南县第一人民医院门诊医技病房综合楼外装饰幕墙工程变更</t>
  </si>
  <si>
    <t>东海县城北水厂一期工程--取水口岩土</t>
  </si>
  <si>
    <t>东海县城北水厂一期工程--净水厂岩土</t>
  </si>
  <si>
    <t>东海县城北水厂一期工程--原水管线岩土</t>
  </si>
  <si>
    <t>东海县城北水厂一期工程--应急原水管线岩土</t>
  </si>
  <si>
    <t>连云新城金海大道跨新城闸入海水道桥新建工程岩勘</t>
  </si>
  <si>
    <t>岩土 连云港合乐不锈钢制品2#厂房</t>
  </si>
  <si>
    <t>建设银行灌云支行营业网点装饰工程(结构)</t>
  </si>
  <si>
    <t>赣榆（义乌）商贸城青口镇西关路农副产品批发市场J区局部变更</t>
  </si>
  <si>
    <t>金驰生物科技 综合楼*</t>
  </si>
  <si>
    <t>金驰生物科技 公用工程车间*</t>
  </si>
  <si>
    <t>金驰生物科技 沼气发生罐区*</t>
  </si>
  <si>
    <t>金驰生物科技 餐厨预处理及后处理车间*</t>
  </si>
  <si>
    <t>金驰生物科技 消防水池事故应急池*</t>
  </si>
  <si>
    <t>岩土 华赛实业厂区</t>
  </si>
  <si>
    <t>合乐不锈钢制品2#厂房</t>
  </si>
  <si>
    <t>灌南 凤凰城B区 11#楼</t>
  </si>
  <si>
    <t>灌南 凤凰城B区 13#、16#、17#楼</t>
  </si>
  <si>
    <t>灌南 凤凰城B区 18#楼</t>
  </si>
  <si>
    <t>灌南 凤凰城B区 19#楼</t>
  </si>
  <si>
    <t>万锦城保障性住房J1-15#岩土</t>
  </si>
  <si>
    <t>万锦城保障性住房J14#楼</t>
  </si>
  <si>
    <t>万锦城保障性住房J1#J2#J4#J6#J8#J11#J12#J13#J15#楼</t>
  </si>
  <si>
    <t>万锦城保障性住房J3#J5#J7#J9#J10#楼</t>
  </si>
  <si>
    <t>灌南县2015年度覆盖拉网式农村环境综合整治试点污水处理工程（硕项村）</t>
  </si>
  <si>
    <t>灌南县2015年度覆盖拉网式农村环境综合整治试点（2015）新安镇硕项村污水处理站及配套管网工程（水、结构）</t>
  </si>
  <si>
    <t>幸福家园1#楼</t>
  </si>
  <si>
    <t>幸福家园3#楼</t>
  </si>
  <si>
    <t>江苏三航润驰 岩土</t>
  </si>
  <si>
    <t>市区景区互通连接线（云宿路）道路工程岩土勘察（重新报审）</t>
  </si>
  <si>
    <t>市区景区互通连接线（云宿路）桥梁工程岩土勘察（重新报审）</t>
  </si>
  <si>
    <t>锦卫服饰服装加工项目标准厂房AB岩土工程</t>
  </si>
  <si>
    <t>锦卫服饰-服装加工项目--标准厂房AB</t>
  </si>
  <si>
    <t>石棚名居6#重审</t>
  </si>
  <si>
    <t>灌南县百禄镇污水管网工程勘察</t>
  </si>
  <si>
    <t>灌南县新集镇污水管网工程勘察</t>
  </si>
  <si>
    <t>赣榆开发区幼儿园岩土</t>
  </si>
  <si>
    <t>赣榆开发区幼儿园</t>
  </si>
  <si>
    <t>赣榆开发区小学风雨操场岩土</t>
  </si>
  <si>
    <t>开发区小学风雨操场</t>
  </si>
  <si>
    <t>第七一六所新区关键技术研发楼 内装</t>
  </si>
  <si>
    <t>灌南县城西污水处理厂外管网工程补充勘察</t>
  </si>
  <si>
    <t>石桥中心小学综合楼网架工程</t>
  </si>
  <si>
    <t>灌南恒隆作物 丙类仓库三</t>
  </si>
  <si>
    <t>灌南恒隆作物 综合楼二</t>
  </si>
  <si>
    <t>赣榆区青口镇老年公寓1-4#楼岩土</t>
  </si>
  <si>
    <t>灌南亿司腾化工(一车间、二车间、2#液氯库、3#氢气库，1#、4#、5#仓库，库区、罐区)岩土工程勘察</t>
  </si>
  <si>
    <t>佳富书香壹号地下室 （重审）</t>
  </si>
  <si>
    <t>佳富书香壹号3#（重审）</t>
  </si>
  <si>
    <t>佳富书香壹号4# （重审）</t>
  </si>
  <si>
    <t>佳富书香壹号7# （重审）</t>
  </si>
  <si>
    <t>佳富书香壹号 幼儿园</t>
  </si>
  <si>
    <t>佳富书香壹号 南传达室</t>
  </si>
  <si>
    <t>佳富书香壹号 西传达室</t>
  </si>
  <si>
    <t>岩土 连云港市公安局水警支队</t>
  </si>
  <si>
    <t>连云港市公安局水警支队</t>
  </si>
  <si>
    <t>岩土 连云港市公安局水警支队（水上分局）烧香河水上派出所</t>
  </si>
  <si>
    <t>岩土 美麟 常青藤</t>
  </si>
  <si>
    <t>港利投资集团商务中心</t>
  </si>
  <si>
    <t>凤舞铭居 智能化</t>
  </si>
  <si>
    <t>岩土 年产3500吨聚丙烯腈原丝及1500吨SYT45高性能碳纤维技术改造项目</t>
  </si>
  <si>
    <t>灌南县第一人民医院门诊医技病房综合楼配电房加固工程</t>
  </si>
  <si>
    <t>岩土 中复神鹰万吨碳纤维三期工程水站厂房项目（空分厂房）</t>
  </si>
  <si>
    <t>岩土 连云港工业展览中心</t>
  </si>
  <si>
    <t>学府名苑20#楼</t>
  </si>
  <si>
    <t>学府名苑19#楼</t>
  </si>
  <si>
    <t>学府名苑21#楼</t>
  </si>
  <si>
    <t>学府名苑12#楼</t>
  </si>
  <si>
    <t>学府名苑13#楼</t>
  </si>
  <si>
    <t>学府名苑17#楼</t>
  </si>
  <si>
    <t>学府名苑人防地下室</t>
  </si>
  <si>
    <t>连云港市公安局水警支队临洪闸水上派出所</t>
  </si>
  <si>
    <t>连云港市公安局水警支队烧香河水上派出所</t>
  </si>
  <si>
    <t>奥邦国际商贸城--门廊、2-5#楼幕墙工程（5）</t>
  </si>
  <si>
    <t>岩土 阳光汽车检测设备成品展示车间</t>
  </si>
  <si>
    <t>牡丹园8号1#地下车库消防变更（水电暖）</t>
  </si>
  <si>
    <t>灌南县城西污水处理厂工程-消防泵房</t>
  </si>
  <si>
    <t>柘汪海天学苑住宅小区16-22#岩土工程</t>
  </si>
  <si>
    <t>东海县石梁河镇小埠子小学综合楼</t>
  </si>
  <si>
    <t>灌云经济开发区中小企业园综合服务楼装饰工程</t>
  </si>
  <si>
    <t>经二路（秦东门大街-纬四路）新建工程勘查</t>
  </si>
  <si>
    <t>香江花园5#楼</t>
  </si>
  <si>
    <t>香江花园6-9#楼</t>
  </si>
  <si>
    <t>香江花园10#楼</t>
  </si>
  <si>
    <t>迪维嘉会城岩土</t>
  </si>
  <si>
    <t>赣榆区沙河镇刘圩小学新建教学楼岩土</t>
  </si>
  <si>
    <t>赣榆区沙河镇汤庄小学新建教学楼岩土</t>
  </si>
  <si>
    <t>(灌云)连云港照辉化工有限公司 办公楼</t>
  </si>
  <si>
    <t>(灌云)连云港照辉化工有限公司 辅助用房一</t>
  </si>
  <si>
    <t>(灌云)连云港照辉化工有限公司 成品仓库一、二</t>
  </si>
  <si>
    <t>(灌云)连云港照辉化工有限公司 原料仓库二</t>
  </si>
  <si>
    <t>(灌云)连云港照辉化工有限公司 原料仓库三</t>
  </si>
  <si>
    <t>(灌云)连云港照辉化工有限公司 配电房</t>
  </si>
  <si>
    <t>灌云县鑫泰冷冻厂年储存500万吨海产品项目岩土工程勘察</t>
  </si>
  <si>
    <t>连云港新能源创新企业园 1#厂房**</t>
  </si>
  <si>
    <t>连云港新能源创新企业园 2#厂房**</t>
  </si>
  <si>
    <t>连云港新能源创新企业园 3#厂房**</t>
  </si>
  <si>
    <t>连云港新能源创新企业园 4#厂房**</t>
  </si>
  <si>
    <t>连云港新能源创新企业园 5#厂房**</t>
  </si>
  <si>
    <t>连云港新能源创新企业园 6-1、6-2、7-1、7-2、7-3、7-4、10-2、11-1、11-2#厂房**</t>
  </si>
  <si>
    <t>连云港新能源创新企业园 8-1、8-2#厂房**</t>
  </si>
  <si>
    <t>连云港新能源创新企业园 9-1、9-2#厂房**</t>
  </si>
  <si>
    <t>连云港新能源创新企业园10-1#厂房**</t>
  </si>
  <si>
    <t>连云港新能源创新企业园12-1、12-2#仓库**</t>
  </si>
  <si>
    <t>连云港新能源创新企业园13-1#厂房**</t>
  </si>
  <si>
    <t>连云港新能源创新企业园13-2#厂房**</t>
  </si>
  <si>
    <t>连云港新能源创新企业园14#**</t>
  </si>
  <si>
    <t>连云港新能源创新企业园15#**</t>
  </si>
  <si>
    <t>连云港新能源创新企业园16#**</t>
  </si>
  <si>
    <t>(灌南)春绿科技有限公司厂区岩土工程勘察</t>
  </si>
  <si>
    <t>海天学苑住宅小区8-15#岩土</t>
  </si>
  <si>
    <t>碧桂园 22#</t>
  </si>
  <si>
    <t>碧桂园 地下室（结构）</t>
  </si>
  <si>
    <t>金桥盐业棚户区改造工程  幸福家园幼儿园  节能变更</t>
  </si>
  <si>
    <t>连云港市明泰房地产开发有限公司</t>
  </si>
  <si>
    <t>赣榆新城开发有限公司</t>
  </si>
  <si>
    <t>江苏尚荣房地产开发有限公司</t>
  </si>
  <si>
    <t>连云港顺丰房地产有限公司</t>
  </si>
  <si>
    <t>连云港嘉禾置业有限公司</t>
  </si>
  <si>
    <t>如皋市广厦房地产开发有限公司灌云分公司</t>
  </si>
  <si>
    <t>江苏金桥盐业集团有限责任公司徐圩盐场</t>
  </si>
  <si>
    <t>连云港泓海房地产开发有限公司</t>
  </si>
  <si>
    <t>连云港市同城地产集团有限责任公司</t>
  </si>
  <si>
    <t>连云港市德汇房地产开发有限公司</t>
  </si>
  <si>
    <t>中国建设银行股份有限公司连云港分行</t>
  </si>
  <si>
    <t>灌南县卫生和计划生育委员会</t>
  </si>
  <si>
    <t>东海县城乡统筹区域供水工程建设处</t>
  </si>
  <si>
    <t>连云港金海岸开发建设有限公司</t>
  </si>
  <si>
    <t>连云港合乐不锈钢制品有限公司</t>
  </si>
  <si>
    <t>连云港亿润置业发展有限公司</t>
  </si>
  <si>
    <t>连云港金驰生物科技有限公司</t>
  </si>
  <si>
    <t>连云港华赛实业有限公司</t>
  </si>
  <si>
    <t>连云港金大置业有限公司</t>
  </si>
  <si>
    <t>连云港福尔多实业有限公司</t>
  </si>
  <si>
    <t>连云港市公安局</t>
  </si>
  <si>
    <t>灌南县新安镇人民政府</t>
  </si>
  <si>
    <t>连云港市碧桂园房地产开发有限公司</t>
  </si>
  <si>
    <t>连云港在生房地产开发有限公司</t>
  </si>
  <si>
    <t>江苏三航润驰机械工程有限公司</t>
  </si>
  <si>
    <t>连云港市科晶建设有限公司</t>
  </si>
  <si>
    <t>连云港锦卫服饰有限公司</t>
  </si>
  <si>
    <t>连云港海城房地产开发有限公司</t>
  </si>
  <si>
    <t>连云港鑫源房地产开发有限公司</t>
  </si>
  <si>
    <t>灌南县住房和城乡建设局</t>
  </si>
  <si>
    <t>江苏省赣榆经济开发区管委会</t>
  </si>
  <si>
    <t>中国船舶重工集团公司第七一六研究所</t>
  </si>
  <si>
    <t>连云港市石桥中心小学</t>
  </si>
  <si>
    <t>江苏恒隆作物保护有限公司</t>
  </si>
  <si>
    <t>江苏点石置业集团有限公司</t>
  </si>
  <si>
    <t>连云港亿司腾化工有限公司</t>
  </si>
  <si>
    <t>连云港佳富置业有限公司</t>
  </si>
  <si>
    <t>连云港市美吉房地产开发有限公司</t>
  </si>
  <si>
    <t>连云港港利房产开发有限公司</t>
  </si>
  <si>
    <t>中复神鹰碳纤维有限责任公司</t>
  </si>
  <si>
    <t>连云港瑞豪投资发展有限公司</t>
  </si>
  <si>
    <t>连云港市浙东房地产开发有限公司</t>
  </si>
  <si>
    <t>江苏奥邦置业有限公司</t>
  </si>
  <si>
    <t>连云港阳光汽车检测设备有限公司</t>
  </si>
  <si>
    <t>连云港牡丹园置业有限公司</t>
  </si>
  <si>
    <t>连云港大力房地产开发有限公司</t>
  </si>
  <si>
    <t>东海县石梁河镇小埠子小学</t>
  </si>
  <si>
    <t>连云港祥云投资有限公司</t>
  </si>
  <si>
    <t>连云港昊达资产管理有限公司</t>
  </si>
  <si>
    <t>迪维（连云港）置业有限公司</t>
  </si>
  <si>
    <t>连云港市殷庄中心小学</t>
  </si>
  <si>
    <t>连云港市沙河中心小学</t>
  </si>
  <si>
    <t>连云港照辉化工有限公司</t>
  </si>
  <si>
    <t>灌云县鑫泰冷冻厂</t>
  </si>
  <si>
    <t>江苏连成投资有限公司</t>
  </si>
  <si>
    <t>江苏春绿科技有限公司</t>
  </si>
  <si>
    <t>一轮回复用时（天数）</t>
  </si>
  <si>
    <t>二轮回复用时（天数）</t>
  </si>
  <si>
    <t>三轮回复用时（天数）</t>
  </si>
  <si>
    <t>年产3500吨聚丙烯腈原丝及1500吨SYT45高性能碳纤维技术改造项目 五金仓库</t>
  </si>
  <si>
    <t>年产3500吨聚丙烯腈原丝及1500吨SYT45高性能碳纤维技术改造项目 原丝3#厂房</t>
  </si>
  <si>
    <t>年产3500吨聚丙烯腈原丝及1500吨SYT45高性能碳纤维技术改造项目 碳化3#厂房</t>
  </si>
  <si>
    <t>年产3500吨聚丙烯腈原丝及1500吨SYT45高性能碳纤维技术改造项目 2#空分</t>
  </si>
  <si>
    <t>无</t>
  </si>
  <si>
    <t>连云港市建筑设计研究院有限责任公司</t>
  </si>
  <si>
    <t>江苏华筑建筑设计有限公司</t>
  </si>
  <si>
    <t>江苏文博建筑设计有限公司</t>
  </si>
  <si>
    <t>江苏华新城市规划市政设计研究院有限公司</t>
  </si>
  <si>
    <t>苏州立诚建筑设计研究院有限公司</t>
  </si>
  <si>
    <t>江苏凌翰工程设计有限公司</t>
  </si>
  <si>
    <t>淮安市建筑设计有限公司</t>
  </si>
  <si>
    <t>连云港市匠人工程设计院有限公司</t>
  </si>
  <si>
    <t>江苏绿源工程设计研究有限公司</t>
  </si>
  <si>
    <t>连云港赣榆区建筑设计院</t>
  </si>
  <si>
    <t>江苏中建工程设计研究院有限公司</t>
  </si>
  <si>
    <t>江苏丰盛绿色建筑设计研究院有限公司</t>
  </si>
  <si>
    <t>上海东方建筑设计研究院有限公司</t>
  </si>
  <si>
    <t>常州化工设计院有限公司</t>
  </si>
  <si>
    <t>广东建筑艺术设计院有限公司</t>
  </si>
  <si>
    <t>连云港世博工程设计研究院有限公司</t>
  </si>
  <si>
    <t>中国华西工程设计建设有限公司</t>
  </si>
  <si>
    <t>广东博意建筑设计院有限公司</t>
  </si>
  <si>
    <t>南京凌翰建筑设计工程有限公司</t>
  </si>
  <si>
    <t>苏州金螳螂建筑装饰股份有限公司</t>
  </si>
  <si>
    <t>上海思纳建筑规划设计有限公司</t>
  </si>
  <si>
    <t>徐州中国矿业大学建筑设计咨询研究院有限公司</t>
  </si>
  <si>
    <t>江苏省教育建筑设计研究院</t>
  </si>
  <si>
    <t>江苏东都建筑设计研究院有限公司</t>
  </si>
  <si>
    <t>设计单位</t>
  </si>
  <si>
    <t>建设单位</t>
  </si>
  <si>
    <t>建设单位</t>
  </si>
  <si>
    <t>设计单位</t>
  </si>
  <si>
    <t>化工部徐州地质工程勘察院</t>
  </si>
  <si>
    <t>设计、勘察单位</t>
  </si>
  <si>
    <t>连云港市建院工程勘察检测有限公司</t>
  </si>
  <si>
    <t>江苏省鸿洋岩土勘察设计有限公司</t>
  </si>
  <si>
    <t>江苏省地质工程勘察院</t>
  </si>
  <si>
    <t>江苏南京地质工程勘察院</t>
  </si>
  <si>
    <t>江苏连云港地质工程勘察院</t>
  </si>
  <si>
    <t>连云港鸿洋岩土勘察设计有限公司</t>
  </si>
  <si>
    <t>连云港浩源岩土工程勘察有限公司</t>
  </si>
  <si>
    <t>中蓝连海设计研究院</t>
  </si>
  <si>
    <r>
      <t>2015</t>
    </r>
    <r>
      <rPr>
        <b/>
        <sz val="20"/>
        <rFont val="宋体"/>
        <family val="0"/>
      </rPr>
      <t>年四季度一审意见设计单位没有及时回复通报</t>
    </r>
  </si>
  <si>
    <r>
      <t>2015</t>
    </r>
    <r>
      <rPr>
        <b/>
        <sz val="20"/>
        <rFont val="宋体"/>
        <family val="0"/>
      </rPr>
      <t>年四季度三轮复设计单位没有及时回复通报</t>
    </r>
  </si>
  <si>
    <r>
      <t>2015</t>
    </r>
    <r>
      <rPr>
        <b/>
        <sz val="20"/>
        <rFont val="宋体"/>
        <family val="0"/>
      </rPr>
      <t>年四季度二轮复审设计单位没有及时回复通报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</si>
</sst>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0.00_);[Red]\(0.00\)"/>
    <numFmt numFmtId="186" formatCode="0_);[Red]\(0\)"/>
  </numFmts>
  <fonts count="6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84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4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6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5.00390625" style="0" customWidth="1"/>
    <col min="2" max="2" width="58.00390625" style="0" customWidth="1"/>
    <col min="3" max="3" width="36.00390625" style="0" customWidth="1"/>
    <col min="4" max="4" width="41.7109375" style="0" customWidth="1"/>
    <col min="5" max="6" width="20.00390625" style="0" customWidth="1"/>
    <col min="7" max="7" width="22.7109375" style="6" customWidth="1"/>
  </cols>
  <sheetData>
    <row r="1" ht="24.75" customHeight="1">
      <c r="A1" s="2" t="s">
        <v>239</v>
      </c>
    </row>
    <row r="2" spans="1:7" ht="12.75">
      <c r="A2" s="3" t="s">
        <v>0</v>
      </c>
      <c r="B2" s="3" t="s">
        <v>1</v>
      </c>
      <c r="C2" s="4" t="s">
        <v>226</v>
      </c>
      <c r="D2" s="4" t="s">
        <v>230</v>
      </c>
      <c r="E2" s="3" t="s">
        <v>2</v>
      </c>
      <c r="F2" s="3" t="s">
        <v>3</v>
      </c>
      <c r="G2" s="7" t="s">
        <v>193</v>
      </c>
    </row>
    <row r="3" spans="1:7" ht="12.75">
      <c r="A3">
        <v>1</v>
      </c>
      <c r="B3" t="s">
        <v>26</v>
      </c>
      <c r="C3" t="s">
        <v>149</v>
      </c>
      <c r="D3" t="s">
        <v>229</v>
      </c>
      <c r="E3" s="1">
        <v>42310</v>
      </c>
      <c r="F3" s="1">
        <v>42362</v>
      </c>
      <c r="G3" s="6">
        <f aca="true" t="shared" si="0" ref="G3:G34">F3-E3</f>
        <v>52</v>
      </c>
    </row>
    <row r="4" spans="1:7" ht="12.75">
      <c r="A4">
        <v>2</v>
      </c>
      <c r="B4" t="s">
        <v>27</v>
      </c>
      <c r="C4" t="s">
        <v>149</v>
      </c>
      <c r="D4" t="s">
        <v>229</v>
      </c>
      <c r="E4" s="1">
        <v>42310</v>
      </c>
      <c r="F4" s="1">
        <v>42362</v>
      </c>
      <c r="G4" s="6">
        <f t="shared" si="0"/>
        <v>52</v>
      </c>
    </row>
    <row r="5" spans="1:7" ht="12.75">
      <c r="A5">
        <v>3</v>
      </c>
      <c r="B5" t="s">
        <v>68</v>
      </c>
      <c r="C5" t="s">
        <v>171</v>
      </c>
      <c r="D5" t="s">
        <v>229</v>
      </c>
      <c r="E5" s="1">
        <v>42324</v>
      </c>
      <c r="F5" s="1">
        <v>42374</v>
      </c>
      <c r="G5" s="6">
        <f t="shared" si="0"/>
        <v>50</v>
      </c>
    </row>
    <row r="6" spans="1:7" ht="12.75">
      <c r="A6">
        <v>4</v>
      </c>
      <c r="B6" t="s">
        <v>24</v>
      </c>
      <c r="C6" t="s">
        <v>149</v>
      </c>
      <c r="D6" t="s">
        <v>229</v>
      </c>
      <c r="E6" s="1">
        <v>42310</v>
      </c>
      <c r="F6" s="1">
        <v>42352</v>
      </c>
      <c r="G6" s="6">
        <f t="shared" si="0"/>
        <v>42</v>
      </c>
    </row>
    <row r="7" spans="1:7" ht="12.75">
      <c r="A7">
        <v>5</v>
      </c>
      <c r="B7" t="s">
        <v>12</v>
      </c>
      <c r="C7" t="s">
        <v>138</v>
      </c>
      <c r="D7" t="s">
        <v>201</v>
      </c>
      <c r="E7" s="1">
        <v>42291</v>
      </c>
      <c r="F7" s="1">
        <v>42331</v>
      </c>
      <c r="G7" s="6">
        <f t="shared" si="0"/>
        <v>40</v>
      </c>
    </row>
    <row r="8" spans="1:7" ht="12.75">
      <c r="A8">
        <v>6</v>
      </c>
      <c r="B8" t="s">
        <v>51</v>
      </c>
      <c r="C8" t="s">
        <v>161</v>
      </c>
      <c r="D8" t="s">
        <v>231</v>
      </c>
      <c r="E8" s="1">
        <v>42319</v>
      </c>
      <c r="F8" s="1">
        <v>42359</v>
      </c>
      <c r="G8" s="6">
        <f t="shared" si="0"/>
        <v>40</v>
      </c>
    </row>
    <row r="9" spans="1:7" ht="12.75">
      <c r="A9">
        <v>7</v>
      </c>
      <c r="B9" t="s">
        <v>69</v>
      </c>
      <c r="C9" t="s">
        <v>172</v>
      </c>
      <c r="D9" t="s">
        <v>232</v>
      </c>
      <c r="E9" s="1">
        <v>42327</v>
      </c>
      <c r="F9" s="1">
        <v>42362</v>
      </c>
      <c r="G9" s="6">
        <f t="shared" si="0"/>
        <v>35</v>
      </c>
    </row>
    <row r="10" spans="1:7" ht="12.75">
      <c r="A10">
        <v>8</v>
      </c>
      <c r="B10" t="s">
        <v>77</v>
      </c>
      <c r="C10" t="s">
        <v>157</v>
      </c>
      <c r="D10" t="s">
        <v>77</v>
      </c>
      <c r="E10" s="1">
        <v>42331</v>
      </c>
      <c r="F10" s="1">
        <v>42366</v>
      </c>
      <c r="G10" s="6">
        <f t="shared" si="0"/>
        <v>35</v>
      </c>
    </row>
    <row r="11" spans="1:7" ht="12.75">
      <c r="A11">
        <v>9</v>
      </c>
      <c r="B11" t="s">
        <v>14</v>
      </c>
      <c r="C11" t="s">
        <v>140</v>
      </c>
      <c r="D11" t="s">
        <v>203</v>
      </c>
      <c r="E11" s="1">
        <v>42298</v>
      </c>
      <c r="F11" s="1">
        <v>42331</v>
      </c>
      <c r="G11" s="6">
        <f t="shared" si="0"/>
        <v>33</v>
      </c>
    </row>
    <row r="12" spans="1:7" ht="12.75">
      <c r="A12">
        <v>10</v>
      </c>
      <c r="B12" t="s">
        <v>78</v>
      </c>
      <c r="C12" t="s">
        <v>157</v>
      </c>
      <c r="D12" t="s">
        <v>208</v>
      </c>
      <c r="E12" s="1">
        <v>42335</v>
      </c>
      <c r="F12" s="1">
        <v>42366</v>
      </c>
      <c r="G12" s="6">
        <f t="shared" si="0"/>
        <v>31</v>
      </c>
    </row>
    <row r="13" spans="1:7" ht="12.75">
      <c r="A13">
        <v>11</v>
      </c>
      <c r="B13" t="s">
        <v>54</v>
      </c>
      <c r="C13" t="s">
        <v>163</v>
      </c>
      <c r="D13" t="s">
        <v>210</v>
      </c>
      <c r="E13" s="1">
        <v>42318</v>
      </c>
      <c r="F13" s="1">
        <v>42348</v>
      </c>
      <c r="G13" s="6">
        <f t="shared" si="0"/>
        <v>30</v>
      </c>
    </row>
    <row r="14" spans="1:7" ht="12.75">
      <c r="A14">
        <v>12</v>
      </c>
      <c r="B14" t="s">
        <v>32</v>
      </c>
      <c r="C14" t="s">
        <v>153</v>
      </c>
      <c r="D14" t="s">
        <v>214</v>
      </c>
      <c r="E14" s="1">
        <v>42317</v>
      </c>
      <c r="F14" s="1">
        <v>42345</v>
      </c>
      <c r="G14" s="6">
        <f t="shared" si="0"/>
        <v>28</v>
      </c>
    </row>
    <row r="15" spans="1:7" ht="12.75">
      <c r="A15">
        <v>13</v>
      </c>
      <c r="B15" t="s">
        <v>33</v>
      </c>
      <c r="C15" t="s">
        <v>153</v>
      </c>
      <c r="D15" t="s">
        <v>214</v>
      </c>
      <c r="E15" s="1">
        <v>42317</v>
      </c>
      <c r="F15" s="1">
        <v>42345</v>
      </c>
      <c r="G15" s="6">
        <f t="shared" si="0"/>
        <v>28</v>
      </c>
    </row>
    <row r="16" spans="1:7" ht="12.75">
      <c r="A16">
        <v>14</v>
      </c>
      <c r="B16" t="s">
        <v>34</v>
      </c>
      <c r="C16" t="s">
        <v>153</v>
      </c>
      <c r="D16" t="s">
        <v>214</v>
      </c>
      <c r="E16" s="1">
        <v>42317</v>
      </c>
      <c r="F16" s="1">
        <v>42345</v>
      </c>
      <c r="G16" s="6">
        <f t="shared" si="0"/>
        <v>28</v>
      </c>
    </row>
    <row r="17" spans="1:7" ht="12.75">
      <c r="A17">
        <v>15</v>
      </c>
      <c r="B17" t="s">
        <v>35</v>
      </c>
      <c r="C17" t="s">
        <v>153</v>
      </c>
      <c r="D17" t="s">
        <v>214</v>
      </c>
      <c r="E17" s="1">
        <v>42317</v>
      </c>
      <c r="F17" s="1">
        <v>42345</v>
      </c>
      <c r="G17" s="6">
        <f t="shared" si="0"/>
        <v>28</v>
      </c>
    </row>
    <row r="18" spans="1:7" ht="12.75">
      <c r="A18">
        <v>16</v>
      </c>
      <c r="B18" t="s">
        <v>36</v>
      </c>
      <c r="C18" t="s">
        <v>153</v>
      </c>
      <c r="D18" t="s">
        <v>214</v>
      </c>
      <c r="E18" s="1">
        <v>42317</v>
      </c>
      <c r="F18" s="1">
        <v>42345</v>
      </c>
      <c r="G18" s="6">
        <f t="shared" si="0"/>
        <v>28</v>
      </c>
    </row>
    <row r="19" spans="1:7" ht="12.75">
      <c r="A19">
        <v>17</v>
      </c>
      <c r="B19" t="s">
        <v>17</v>
      </c>
      <c r="C19" t="s">
        <v>142</v>
      </c>
      <c r="D19" t="s">
        <v>203</v>
      </c>
      <c r="E19" s="1">
        <v>42297</v>
      </c>
      <c r="F19" s="1">
        <v>42324</v>
      </c>
      <c r="G19" s="6">
        <f t="shared" si="0"/>
        <v>27</v>
      </c>
    </row>
    <row r="20" spans="1:7" ht="12.75">
      <c r="A20">
        <v>18</v>
      </c>
      <c r="B20" t="s">
        <v>18</v>
      </c>
      <c r="C20" t="s">
        <v>142</v>
      </c>
      <c r="D20" t="s">
        <v>203</v>
      </c>
      <c r="E20" s="1">
        <v>42297</v>
      </c>
      <c r="F20" s="1">
        <v>42324</v>
      </c>
      <c r="G20" s="6">
        <f t="shared" si="0"/>
        <v>27</v>
      </c>
    </row>
    <row r="21" spans="1:7" ht="12.75">
      <c r="A21">
        <v>19</v>
      </c>
      <c r="B21" t="s">
        <v>19</v>
      </c>
      <c r="C21" t="s">
        <v>144</v>
      </c>
      <c r="D21" t="s">
        <v>205</v>
      </c>
      <c r="E21" s="1">
        <v>42298</v>
      </c>
      <c r="F21" s="1">
        <v>42325</v>
      </c>
      <c r="G21" s="6">
        <f t="shared" si="0"/>
        <v>27</v>
      </c>
    </row>
    <row r="22" spans="1:7" ht="12.75">
      <c r="A22">
        <v>20</v>
      </c>
      <c r="B22" t="s">
        <v>20</v>
      </c>
      <c r="C22" t="s">
        <v>146</v>
      </c>
      <c r="D22" t="s">
        <v>207</v>
      </c>
      <c r="E22" s="1">
        <v>42297</v>
      </c>
      <c r="F22" s="1">
        <v>42324</v>
      </c>
      <c r="G22" s="6">
        <f t="shared" si="0"/>
        <v>27</v>
      </c>
    </row>
    <row r="23" spans="1:7" ht="12.75">
      <c r="A23">
        <v>21</v>
      </c>
      <c r="B23" t="s">
        <v>21</v>
      </c>
      <c r="C23" t="s">
        <v>146</v>
      </c>
      <c r="D23" t="s">
        <v>207</v>
      </c>
      <c r="E23" s="1">
        <v>42297</v>
      </c>
      <c r="F23" s="1">
        <v>42324</v>
      </c>
      <c r="G23" s="6">
        <f t="shared" si="0"/>
        <v>27</v>
      </c>
    </row>
    <row r="24" spans="1:7" ht="12.75">
      <c r="A24">
        <v>22</v>
      </c>
      <c r="B24" t="s">
        <v>37</v>
      </c>
      <c r="C24" t="s">
        <v>154</v>
      </c>
      <c r="D24" t="s">
        <v>233</v>
      </c>
      <c r="E24" s="1">
        <v>42312</v>
      </c>
      <c r="F24" s="1">
        <v>42339</v>
      </c>
      <c r="G24" s="6">
        <f t="shared" si="0"/>
        <v>27</v>
      </c>
    </row>
    <row r="25" spans="1:7" ht="12.75">
      <c r="A25">
        <v>23</v>
      </c>
      <c r="B25" t="s">
        <v>13</v>
      </c>
      <c r="C25" t="s">
        <v>139</v>
      </c>
      <c r="D25" t="s">
        <v>201</v>
      </c>
      <c r="E25" s="1">
        <v>42298</v>
      </c>
      <c r="F25" s="1">
        <v>42324</v>
      </c>
      <c r="G25" s="6">
        <f t="shared" si="0"/>
        <v>26</v>
      </c>
    </row>
    <row r="26" spans="1:7" ht="12.75">
      <c r="A26">
        <v>24</v>
      </c>
      <c r="B26" t="s">
        <v>15</v>
      </c>
      <c r="C26" t="s">
        <v>141</v>
      </c>
      <c r="D26" t="s">
        <v>202</v>
      </c>
      <c r="E26" s="1">
        <v>42298</v>
      </c>
      <c r="F26" s="1">
        <v>42324</v>
      </c>
      <c r="G26" s="6">
        <f t="shared" si="0"/>
        <v>26</v>
      </c>
    </row>
    <row r="27" spans="1:7" ht="12.75">
      <c r="A27">
        <v>25</v>
      </c>
      <c r="B27" t="s">
        <v>16</v>
      </c>
      <c r="C27" t="s">
        <v>141</v>
      </c>
      <c r="D27" t="s">
        <v>202</v>
      </c>
      <c r="E27" s="1">
        <v>42298</v>
      </c>
      <c r="F27" s="1">
        <v>42324</v>
      </c>
      <c r="G27" s="6">
        <f t="shared" si="0"/>
        <v>26</v>
      </c>
    </row>
    <row r="28" spans="1:7" ht="12.75">
      <c r="A28">
        <v>26</v>
      </c>
      <c r="B28" t="s">
        <v>28</v>
      </c>
      <c r="C28" t="s">
        <v>150</v>
      </c>
      <c r="D28" t="s">
        <v>234</v>
      </c>
      <c r="E28" s="1">
        <v>42314</v>
      </c>
      <c r="F28" s="1">
        <v>42340</v>
      </c>
      <c r="G28" s="6">
        <f t="shared" si="0"/>
        <v>26</v>
      </c>
    </row>
    <row r="29" spans="1:7" ht="12.75">
      <c r="A29">
        <v>27</v>
      </c>
      <c r="B29" t="s">
        <v>31</v>
      </c>
      <c r="C29" t="s">
        <v>152</v>
      </c>
      <c r="D29" t="s">
        <v>213</v>
      </c>
      <c r="E29" s="1">
        <v>42313</v>
      </c>
      <c r="F29" s="1">
        <v>42339</v>
      </c>
      <c r="G29" s="6">
        <f t="shared" si="0"/>
        <v>26</v>
      </c>
    </row>
    <row r="30" spans="1:7" ht="12.75">
      <c r="A30">
        <v>28</v>
      </c>
      <c r="B30" t="s">
        <v>48</v>
      </c>
      <c r="C30" t="s">
        <v>158</v>
      </c>
      <c r="D30" t="s">
        <v>217</v>
      </c>
      <c r="E30" s="1">
        <v>42314</v>
      </c>
      <c r="F30" s="1">
        <v>42339</v>
      </c>
      <c r="G30" s="6">
        <f t="shared" si="0"/>
        <v>25</v>
      </c>
    </row>
    <row r="31" spans="1:7" ht="12.75">
      <c r="A31">
        <v>29</v>
      </c>
      <c r="B31" t="s">
        <v>70</v>
      </c>
      <c r="C31" t="s">
        <v>173</v>
      </c>
      <c r="D31" t="s">
        <v>204</v>
      </c>
      <c r="E31" s="1">
        <v>42332</v>
      </c>
      <c r="F31" s="1">
        <v>42356</v>
      </c>
      <c r="G31" s="6">
        <f t="shared" si="0"/>
        <v>24</v>
      </c>
    </row>
    <row r="32" spans="1:7" ht="12.75">
      <c r="A32">
        <v>30</v>
      </c>
      <c r="B32" t="s">
        <v>71</v>
      </c>
      <c r="C32" t="s">
        <v>173</v>
      </c>
      <c r="D32" t="s">
        <v>204</v>
      </c>
      <c r="E32" s="1">
        <v>42332</v>
      </c>
      <c r="F32" s="1">
        <v>42356</v>
      </c>
      <c r="G32" s="6">
        <f t="shared" si="0"/>
        <v>24</v>
      </c>
    </row>
    <row r="33" spans="1:7" ht="12.75">
      <c r="A33">
        <v>31</v>
      </c>
      <c r="B33" t="s">
        <v>72</v>
      </c>
      <c r="C33" t="s">
        <v>173</v>
      </c>
      <c r="D33" t="s">
        <v>204</v>
      </c>
      <c r="E33" s="1">
        <v>42332</v>
      </c>
      <c r="F33" s="1">
        <v>42356</v>
      </c>
      <c r="G33" s="6">
        <f t="shared" si="0"/>
        <v>24</v>
      </c>
    </row>
    <row r="34" spans="1:7" ht="12.75">
      <c r="A34">
        <v>32</v>
      </c>
      <c r="B34" t="s">
        <v>73</v>
      </c>
      <c r="C34" t="s">
        <v>173</v>
      </c>
      <c r="D34" t="s">
        <v>204</v>
      </c>
      <c r="E34" s="1">
        <v>42332</v>
      </c>
      <c r="F34" s="1">
        <v>42356</v>
      </c>
      <c r="G34" s="6">
        <f t="shared" si="0"/>
        <v>24</v>
      </c>
    </row>
    <row r="35" spans="1:7" ht="12.75">
      <c r="A35">
        <v>33</v>
      </c>
      <c r="B35" t="s">
        <v>74</v>
      </c>
      <c r="C35" t="s">
        <v>173</v>
      </c>
      <c r="D35" t="s">
        <v>204</v>
      </c>
      <c r="E35" s="1">
        <v>42332</v>
      </c>
      <c r="F35" s="1">
        <v>42356</v>
      </c>
      <c r="G35" s="6">
        <f aca="true" t="shared" si="1" ref="G35:G66">F35-E35</f>
        <v>24</v>
      </c>
    </row>
    <row r="36" spans="1:7" ht="12.75">
      <c r="A36">
        <v>34</v>
      </c>
      <c r="B36" t="s">
        <v>75</v>
      </c>
      <c r="C36" t="s">
        <v>173</v>
      </c>
      <c r="D36" t="s">
        <v>204</v>
      </c>
      <c r="E36" s="1">
        <v>42332</v>
      </c>
      <c r="F36" s="1">
        <v>42356</v>
      </c>
      <c r="G36" s="6">
        <f t="shared" si="1"/>
        <v>24</v>
      </c>
    </row>
    <row r="37" spans="1:7" ht="12.75">
      <c r="A37">
        <v>35</v>
      </c>
      <c r="B37" t="s">
        <v>76</v>
      </c>
      <c r="C37" t="s">
        <v>173</v>
      </c>
      <c r="D37" t="s">
        <v>204</v>
      </c>
      <c r="E37" s="1">
        <v>42332</v>
      </c>
      <c r="F37" s="1">
        <v>42356</v>
      </c>
      <c r="G37" s="6">
        <f t="shared" si="1"/>
        <v>24</v>
      </c>
    </row>
    <row r="38" spans="1:7" ht="12.75">
      <c r="A38">
        <v>36</v>
      </c>
      <c r="B38" t="s">
        <v>117</v>
      </c>
      <c r="C38" t="s">
        <v>191</v>
      </c>
      <c r="D38" t="s">
        <v>216</v>
      </c>
      <c r="E38" s="1">
        <v>42356</v>
      </c>
      <c r="F38" s="1">
        <v>42380</v>
      </c>
      <c r="G38" s="6">
        <f t="shared" si="1"/>
        <v>24</v>
      </c>
    </row>
    <row r="39" spans="1:7" ht="12.75">
      <c r="A39">
        <v>37</v>
      </c>
      <c r="B39" t="s">
        <v>118</v>
      </c>
      <c r="C39" t="s">
        <v>191</v>
      </c>
      <c r="D39" t="s">
        <v>216</v>
      </c>
      <c r="E39" s="1">
        <v>42356</v>
      </c>
      <c r="F39" s="1">
        <v>42380</v>
      </c>
      <c r="G39" s="6">
        <f t="shared" si="1"/>
        <v>24</v>
      </c>
    </row>
    <row r="40" spans="1:7" ht="12.75">
      <c r="A40">
        <v>38</v>
      </c>
      <c r="B40" t="s">
        <v>119</v>
      </c>
      <c r="C40" t="s">
        <v>191</v>
      </c>
      <c r="D40" t="s">
        <v>216</v>
      </c>
      <c r="E40" s="1">
        <v>42356</v>
      </c>
      <c r="F40" s="1">
        <v>42380</v>
      </c>
      <c r="G40" s="6">
        <f t="shared" si="1"/>
        <v>24</v>
      </c>
    </row>
    <row r="41" spans="1:7" ht="12.75">
      <c r="A41">
        <v>39</v>
      </c>
      <c r="B41" t="s">
        <v>120</v>
      </c>
      <c r="C41" t="s">
        <v>191</v>
      </c>
      <c r="D41" t="s">
        <v>216</v>
      </c>
      <c r="E41" s="1">
        <v>42356</v>
      </c>
      <c r="F41" s="5">
        <v>42380</v>
      </c>
      <c r="G41" s="6">
        <f t="shared" si="1"/>
        <v>24</v>
      </c>
    </row>
    <row r="42" spans="1:7" ht="12.75">
      <c r="A42">
        <v>40</v>
      </c>
      <c r="B42" t="s">
        <v>121</v>
      </c>
      <c r="C42" t="s">
        <v>191</v>
      </c>
      <c r="D42" t="s">
        <v>216</v>
      </c>
      <c r="E42" s="1">
        <v>42356</v>
      </c>
      <c r="F42" s="5">
        <v>42380</v>
      </c>
      <c r="G42" s="6">
        <f t="shared" si="1"/>
        <v>24</v>
      </c>
    </row>
    <row r="43" spans="1:7" ht="12.75">
      <c r="A43">
        <v>41</v>
      </c>
      <c r="B43" t="s">
        <v>122</v>
      </c>
      <c r="C43" t="s">
        <v>191</v>
      </c>
      <c r="D43" t="s">
        <v>216</v>
      </c>
      <c r="E43" s="1">
        <v>42356</v>
      </c>
      <c r="F43" s="5">
        <v>42380</v>
      </c>
      <c r="G43" s="6">
        <f t="shared" si="1"/>
        <v>24</v>
      </c>
    </row>
    <row r="44" spans="1:7" ht="12.75">
      <c r="A44">
        <v>42</v>
      </c>
      <c r="B44" t="s">
        <v>123</v>
      </c>
      <c r="C44" t="s">
        <v>191</v>
      </c>
      <c r="D44" t="s">
        <v>216</v>
      </c>
      <c r="E44" s="1">
        <v>42356</v>
      </c>
      <c r="F44" s="1">
        <v>42380</v>
      </c>
      <c r="G44" s="6">
        <f t="shared" si="1"/>
        <v>24</v>
      </c>
    </row>
    <row r="45" spans="1:7" ht="12.75">
      <c r="A45">
        <v>43</v>
      </c>
      <c r="B45" t="s">
        <v>124</v>
      </c>
      <c r="C45" t="s">
        <v>191</v>
      </c>
      <c r="D45" t="s">
        <v>216</v>
      </c>
      <c r="E45" s="1">
        <v>42356</v>
      </c>
      <c r="F45" s="1">
        <v>42380</v>
      </c>
      <c r="G45" s="6">
        <f t="shared" si="1"/>
        <v>24</v>
      </c>
    </row>
    <row r="46" spans="1:7" ht="12.75">
      <c r="A46">
        <v>44</v>
      </c>
      <c r="B46" t="s">
        <v>125</v>
      </c>
      <c r="C46" t="s">
        <v>191</v>
      </c>
      <c r="D46" t="s">
        <v>216</v>
      </c>
      <c r="E46" s="1">
        <v>42356</v>
      </c>
      <c r="F46" s="1">
        <v>42380</v>
      </c>
      <c r="G46" s="6">
        <f t="shared" si="1"/>
        <v>24</v>
      </c>
    </row>
    <row r="47" spans="1:7" ht="12.75">
      <c r="A47">
        <v>45</v>
      </c>
      <c r="B47" t="s">
        <v>126</v>
      </c>
      <c r="C47" t="s">
        <v>191</v>
      </c>
      <c r="D47" t="s">
        <v>216</v>
      </c>
      <c r="E47" s="1">
        <v>42356</v>
      </c>
      <c r="F47" s="1">
        <v>42380</v>
      </c>
      <c r="G47" s="6">
        <f t="shared" si="1"/>
        <v>24</v>
      </c>
    </row>
    <row r="48" spans="1:7" ht="12.75">
      <c r="A48">
        <v>46</v>
      </c>
      <c r="B48" t="s">
        <v>127</v>
      </c>
      <c r="C48" t="s">
        <v>191</v>
      </c>
      <c r="D48" t="s">
        <v>216</v>
      </c>
      <c r="E48" s="1">
        <v>42356</v>
      </c>
      <c r="F48" s="1">
        <v>42380</v>
      </c>
      <c r="G48" s="6">
        <f t="shared" si="1"/>
        <v>24</v>
      </c>
    </row>
    <row r="49" spans="1:7" ht="12.75">
      <c r="A49">
        <v>47</v>
      </c>
      <c r="B49" t="s">
        <v>128</v>
      </c>
      <c r="C49" t="s">
        <v>191</v>
      </c>
      <c r="D49" t="s">
        <v>216</v>
      </c>
      <c r="E49" s="1">
        <v>42356</v>
      </c>
      <c r="F49" s="1">
        <v>42380</v>
      </c>
      <c r="G49" s="6">
        <f t="shared" si="1"/>
        <v>24</v>
      </c>
    </row>
    <row r="50" spans="1:7" ht="12.75">
      <c r="A50">
        <v>48</v>
      </c>
      <c r="B50" t="s">
        <v>130</v>
      </c>
      <c r="C50" t="s">
        <v>191</v>
      </c>
      <c r="D50" t="s">
        <v>216</v>
      </c>
      <c r="E50" s="1">
        <v>42356</v>
      </c>
      <c r="F50" s="1">
        <v>42380</v>
      </c>
      <c r="G50" s="6">
        <f t="shared" si="1"/>
        <v>24</v>
      </c>
    </row>
    <row r="51" spans="1:7" ht="12.75">
      <c r="A51">
        <v>49</v>
      </c>
      <c r="B51" t="s">
        <v>131</v>
      </c>
      <c r="C51" t="s">
        <v>191</v>
      </c>
      <c r="D51" t="s">
        <v>216</v>
      </c>
      <c r="E51" s="1">
        <v>42356</v>
      </c>
      <c r="F51" s="1">
        <v>42380</v>
      </c>
      <c r="G51" s="6">
        <f t="shared" si="1"/>
        <v>24</v>
      </c>
    </row>
    <row r="52" spans="1:7" ht="12.75">
      <c r="A52">
        <v>50</v>
      </c>
      <c r="B52" t="s">
        <v>7</v>
      </c>
      <c r="C52" t="s">
        <v>137</v>
      </c>
      <c r="D52" t="s">
        <v>229</v>
      </c>
      <c r="E52" s="1">
        <v>42290</v>
      </c>
      <c r="F52" s="1">
        <v>42313</v>
      </c>
      <c r="G52" s="6">
        <f t="shared" si="1"/>
        <v>23</v>
      </c>
    </row>
    <row r="53" spans="1:7" ht="12.75">
      <c r="A53">
        <v>51</v>
      </c>
      <c r="B53" t="s">
        <v>47</v>
      </c>
      <c r="C53" t="s">
        <v>158</v>
      </c>
      <c r="D53" t="s">
        <v>232</v>
      </c>
      <c r="E53" s="1">
        <v>42317</v>
      </c>
      <c r="F53" s="1">
        <v>42340</v>
      </c>
      <c r="G53" s="6">
        <f t="shared" si="1"/>
        <v>23</v>
      </c>
    </row>
    <row r="54" spans="1:7" ht="12.75">
      <c r="A54">
        <v>52</v>
      </c>
      <c r="B54" t="s">
        <v>52</v>
      </c>
      <c r="C54" t="s">
        <v>162</v>
      </c>
      <c r="D54" t="s">
        <v>234</v>
      </c>
      <c r="E54" s="1">
        <v>42317</v>
      </c>
      <c r="F54" s="1">
        <v>42340</v>
      </c>
      <c r="G54" s="6">
        <f t="shared" si="1"/>
        <v>23</v>
      </c>
    </row>
    <row r="55" spans="1:7" ht="12.75">
      <c r="A55">
        <v>53</v>
      </c>
      <c r="B55" t="s">
        <v>53</v>
      </c>
      <c r="C55" t="s">
        <v>162</v>
      </c>
      <c r="D55" t="s">
        <v>234</v>
      </c>
      <c r="E55" s="1">
        <v>42317</v>
      </c>
      <c r="F55" s="1">
        <v>42340</v>
      </c>
      <c r="G55" s="6">
        <f t="shared" si="1"/>
        <v>23</v>
      </c>
    </row>
    <row r="56" spans="1:7" ht="12.75">
      <c r="A56">
        <v>54</v>
      </c>
      <c r="B56" t="s">
        <v>55</v>
      </c>
      <c r="C56" t="s">
        <v>163</v>
      </c>
      <c r="D56" t="s">
        <v>210</v>
      </c>
      <c r="E56" s="1">
        <v>42325</v>
      </c>
      <c r="F56" s="1">
        <v>42348</v>
      </c>
      <c r="G56" s="6">
        <f t="shared" si="1"/>
        <v>23</v>
      </c>
    </row>
    <row r="57" spans="1:7" ht="12.75">
      <c r="A57">
        <v>55</v>
      </c>
      <c r="B57" t="s">
        <v>59</v>
      </c>
      <c r="C57" t="s">
        <v>167</v>
      </c>
      <c r="D57" t="s">
        <v>210</v>
      </c>
      <c r="E57" s="1">
        <v>42324</v>
      </c>
      <c r="F57" s="1">
        <v>42347</v>
      </c>
      <c r="G57" s="6">
        <f t="shared" si="1"/>
        <v>23</v>
      </c>
    </row>
    <row r="58" spans="1:7" ht="12.75">
      <c r="A58">
        <v>56</v>
      </c>
      <c r="B58" t="s">
        <v>61</v>
      </c>
      <c r="C58" t="s">
        <v>167</v>
      </c>
      <c r="D58" t="s">
        <v>210</v>
      </c>
      <c r="E58" s="1">
        <v>42324</v>
      </c>
      <c r="F58" s="1">
        <v>42347</v>
      </c>
      <c r="G58" s="6">
        <f t="shared" si="1"/>
        <v>23</v>
      </c>
    </row>
    <row r="59" spans="1:7" ht="12.75">
      <c r="A59">
        <v>57</v>
      </c>
      <c r="B59" t="s">
        <v>66</v>
      </c>
      <c r="C59" t="s">
        <v>170</v>
      </c>
      <c r="D59" t="s">
        <v>209</v>
      </c>
      <c r="E59" s="1">
        <v>42331</v>
      </c>
      <c r="F59" s="1">
        <v>42353</v>
      </c>
      <c r="G59" s="6">
        <f t="shared" si="1"/>
        <v>22</v>
      </c>
    </row>
    <row r="60" spans="1:7" ht="12.75">
      <c r="A60">
        <v>58</v>
      </c>
      <c r="B60" t="s">
        <v>67</v>
      </c>
      <c r="C60" t="s">
        <v>170</v>
      </c>
      <c r="D60" t="s">
        <v>209</v>
      </c>
      <c r="E60" s="1">
        <v>42331</v>
      </c>
      <c r="F60" s="1">
        <v>42353</v>
      </c>
      <c r="G60" s="6">
        <f t="shared" si="1"/>
        <v>22</v>
      </c>
    </row>
    <row r="61" spans="1:7" ht="12.75">
      <c r="A61">
        <v>59</v>
      </c>
      <c r="B61" t="s">
        <v>84</v>
      </c>
      <c r="C61" t="s">
        <v>148</v>
      </c>
      <c r="D61" t="s">
        <v>203</v>
      </c>
      <c r="E61" s="1">
        <v>42346</v>
      </c>
      <c r="F61" s="1">
        <v>42368</v>
      </c>
      <c r="G61" s="6">
        <f t="shared" si="1"/>
        <v>22</v>
      </c>
    </row>
    <row r="62" spans="1:7" ht="12.75">
      <c r="A62">
        <v>60</v>
      </c>
      <c r="B62" t="s">
        <v>43</v>
      </c>
      <c r="C62" t="s">
        <v>156</v>
      </c>
      <c r="D62" t="s">
        <v>235</v>
      </c>
      <c r="E62" s="1">
        <v>42313</v>
      </c>
      <c r="F62" s="5">
        <v>42334</v>
      </c>
      <c r="G62" s="6">
        <f t="shared" si="1"/>
        <v>21</v>
      </c>
    </row>
    <row r="63" spans="1:7" ht="12.75">
      <c r="A63">
        <v>61</v>
      </c>
      <c r="B63" t="s">
        <v>58</v>
      </c>
      <c r="C63" t="s">
        <v>166</v>
      </c>
      <c r="D63" t="s">
        <v>217</v>
      </c>
      <c r="E63" s="1">
        <v>42324</v>
      </c>
      <c r="F63" s="5">
        <v>42345</v>
      </c>
      <c r="G63" s="6">
        <f t="shared" si="1"/>
        <v>21</v>
      </c>
    </row>
    <row r="64" spans="1:7" ht="12.75">
      <c r="A64">
        <v>62</v>
      </c>
      <c r="B64" t="s">
        <v>64</v>
      </c>
      <c r="C64" t="s">
        <v>166</v>
      </c>
      <c r="D64" t="s">
        <v>236</v>
      </c>
      <c r="E64" s="1">
        <v>42324</v>
      </c>
      <c r="F64" s="5">
        <v>42345</v>
      </c>
      <c r="G64" s="6">
        <f t="shared" si="1"/>
        <v>21</v>
      </c>
    </row>
    <row r="65" spans="1:7" ht="12.75">
      <c r="A65">
        <v>63</v>
      </c>
      <c r="B65" t="s">
        <v>99</v>
      </c>
      <c r="C65" t="s">
        <v>166</v>
      </c>
      <c r="D65" t="s">
        <v>217</v>
      </c>
      <c r="E65" s="1">
        <v>42346</v>
      </c>
      <c r="F65" s="5">
        <v>42367</v>
      </c>
      <c r="G65" s="6">
        <f t="shared" si="1"/>
        <v>21</v>
      </c>
    </row>
    <row r="66" spans="1:7" ht="12.75">
      <c r="A66">
        <v>64</v>
      </c>
      <c r="B66" t="s">
        <v>102</v>
      </c>
      <c r="C66" t="s">
        <v>184</v>
      </c>
      <c r="D66" t="s">
        <v>224</v>
      </c>
      <c r="E66" s="1">
        <v>42353</v>
      </c>
      <c r="F66" s="1">
        <v>42374</v>
      </c>
      <c r="G66" s="6">
        <f t="shared" si="1"/>
        <v>21</v>
      </c>
    </row>
    <row r="67" spans="1:7" ht="12.75">
      <c r="A67">
        <v>65</v>
      </c>
      <c r="B67" t="s">
        <v>116</v>
      </c>
      <c r="C67" t="s">
        <v>190</v>
      </c>
      <c r="D67" t="s">
        <v>237</v>
      </c>
      <c r="E67" s="1">
        <v>42354</v>
      </c>
      <c r="F67" s="1">
        <v>42375</v>
      </c>
      <c r="G67" s="6">
        <f aca="true" t="shared" si="2" ref="G67:G98">F67-E67</f>
        <v>21</v>
      </c>
    </row>
    <row r="68" spans="1:7" ht="12.75">
      <c r="A68">
        <v>66</v>
      </c>
      <c r="B68" t="s">
        <v>22</v>
      </c>
      <c r="C68" t="s">
        <v>147</v>
      </c>
      <c r="D68" t="s">
        <v>200</v>
      </c>
      <c r="E68" s="1">
        <v>42299</v>
      </c>
      <c r="F68" s="1">
        <v>42319</v>
      </c>
      <c r="G68" s="6">
        <f t="shared" si="2"/>
        <v>20</v>
      </c>
    </row>
    <row r="69" spans="1:7" ht="12.75">
      <c r="A69">
        <v>67</v>
      </c>
      <c r="B69" t="s">
        <v>29</v>
      </c>
      <c r="C69" t="s">
        <v>151</v>
      </c>
      <c r="D69" t="s">
        <v>229</v>
      </c>
      <c r="E69" s="1">
        <v>42312</v>
      </c>
      <c r="F69" s="5">
        <v>42332</v>
      </c>
      <c r="G69" s="6">
        <f t="shared" si="2"/>
        <v>20</v>
      </c>
    </row>
    <row r="70" spans="1:7" ht="12.75">
      <c r="A70">
        <v>68</v>
      </c>
      <c r="B70" t="s">
        <v>60</v>
      </c>
      <c r="C70" t="s">
        <v>167</v>
      </c>
      <c r="D70" t="s">
        <v>210</v>
      </c>
      <c r="E70" s="1">
        <v>42327</v>
      </c>
      <c r="F70" s="1">
        <v>42347</v>
      </c>
      <c r="G70" s="6">
        <f t="shared" si="2"/>
        <v>20</v>
      </c>
    </row>
    <row r="71" spans="1:7" ht="12.75">
      <c r="A71">
        <v>69</v>
      </c>
      <c r="B71" t="s">
        <v>62</v>
      </c>
      <c r="C71" t="s">
        <v>167</v>
      </c>
      <c r="D71" t="s">
        <v>210</v>
      </c>
      <c r="E71" s="1">
        <v>42327</v>
      </c>
      <c r="F71" s="1">
        <v>42347</v>
      </c>
      <c r="G71" s="6">
        <f t="shared" si="2"/>
        <v>20</v>
      </c>
    </row>
    <row r="72" spans="1:7" ht="12.75">
      <c r="A72">
        <v>70</v>
      </c>
      <c r="B72" t="s">
        <v>94</v>
      </c>
      <c r="C72" t="s">
        <v>157</v>
      </c>
      <c r="D72" t="s">
        <v>208</v>
      </c>
      <c r="E72" s="1">
        <v>42346</v>
      </c>
      <c r="F72" s="1">
        <v>42366</v>
      </c>
      <c r="G72" s="6">
        <f t="shared" si="2"/>
        <v>20</v>
      </c>
    </row>
    <row r="73" spans="1:7" ht="12.75">
      <c r="A73">
        <v>71</v>
      </c>
      <c r="B73" t="s">
        <v>95</v>
      </c>
      <c r="C73" t="s">
        <v>157</v>
      </c>
      <c r="D73" t="s">
        <v>208</v>
      </c>
      <c r="E73" s="1">
        <v>42346</v>
      </c>
      <c r="F73" s="5">
        <v>42366</v>
      </c>
      <c r="G73" s="6">
        <f t="shared" si="2"/>
        <v>20</v>
      </c>
    </row>
    <row r="74" spans="1:7" ht="12.75">
      <c r="A74">
        <v>72</v>
      </c>
      <c r="B74" t="s">
        <v>104</v>
      </c>
      <c r="C74" t="s">
        <v>165</v>
      </c>
      <c r="D74" t="s">
        <v>219</v>
      </c>
      <c r="E74" s="1">
        <v>42354</v>
      </c>
      <c r="F74" s="5">
        <v>42374</v>
      </c>
      <c r="G74" s="6">
        <f t="shared" si="2"/>
        <v>20</v>
      </c>
    </row>
    <row r="75" spans="1:7" ht="12.75">
      <c r="A75">
        <v>73</v>
      </c>
      <c r="B75" t="s">
        <v>105</v>
      </c>
      <c r="C75" t="s">
        <v>165</v>
      </c>
      <c r="D75" t="s">
        <v>219</v>
      </c>
      <c r="E75" s="1">
        <v>42354</v>
      </c>
      <c r="F75" s="5">
        <v>42374</v>
      </c>
      <c r="G75" s="6">
        <f t="shared" si="2"/>
        <v>20</v>
      </c>
    </row>
    <row r="76" spans="1:7" ht="12.75">
      <c r="A76">
        <v>74</v>
      </c>
      <c r="B76" t="s">
        <v>106</v>
      </c>
      <c r="C76" t="s">
        <v>165</v>
      </c>
      <c r="D76" t="s">
        <v>219</v>
      </c>
      <c r="E76" s="1">
        <v>42354</v>
      </c>
      <c r="F76" s="1">
        <v>42374</v>
      </c>
      <c r="G76" s="6">
        <f t="shared" si="2"/>
        <v>20</v>
      </c>
    </row>
    <row r="77" spans="1:7" ht="12.75">
      <c r="A77">
        <v>75</v>
      </c>
      <c r="B77" t="s">
        <v>129</v>
      </c>
      <c r="C77" t="s">
        <v>191</v>
      </c>
      <c r="D77" t="s">
        <v>216</v>
      </c>
      <c r="E77" s="1">
        <v>42360</v>
      </c>
      <c r="F77" s="1">
        <v>42380</v>
      </c>
      <c r="G77" s="6">
        <f t="shared" si="2"/>
        <v>20</v>
      </c>
    </row>
    <row r="78" spans="1:7" ht="12.75">
      <c r="A78">
        <v>76</v>
      </c>
      <c r="B78" t="s">
        <v>49</v>
      </c>
      <c r="C78" t="s">
        <v>160</v>
      </c>
      <c r="D78" t="s">
        <v>211</v>
      </c>
      <c r="E78" s="1">
        <v>42321</v>
      </c>
      <c r="F78" s="5">
        <v>42340</v>
      </c>
      <c r="G78" s="6">
        <f t="shared" si="2"/>
        <v>19</v>
      </c>
    </row>
    <row r="79" spans="1:7" ht="12.75">
      <c r="A79">
        <v>77</v>
      </c>
      <c r="B79" t="s">
        <v>50</v>
      </c>
      <c r="C79" t="s">
        <v>160</v>
      </c>
      <c r="D79" t="s">
        <v>211</v>
      </c>
      <c r="E79" s="1">
        <v>42321</v>
      </c>
      <c r="F79" s="1">
        <v>42340</v>
      </c>
      <c r="G79" s="6">
        <f t="shared" si="2"/>
        <v>19</v>
      </c>
    </row>
    <row r="80" spans="1:7" ht="12.75">
      <c r="A80">
        <v>78</v>
      </c>
      <c r="B80" t="s">
        <v>80</v>
      </c>
      <c r="C80" t="s">
        <v>174</v>
      </c>
      <c r="D80" t="s">
        <v>229</v>
      </c>
      <c r="E80" s="1">
        <v>42333</v>
      </c>
      <c r="F80" s="1">
        <v>42352</v>
      </c>
      <c r="G80" s="6">
        <f t="shared" si="2"/>
        <v>19</v>
      </c>
    </row>
    <row r="81" spans="1:7" ht="12.75">
      <c r="A81">
        <v>79</v>
      </c>
      <c r="B81" t="s">
        <v>81</v>
      </c>
      <c r="C81" t="s">
        <v>175</v>
      </c>
      <c r="D81" t="s">
        <v>201</v>
      </c>
      <c r="E81" s="1">
        <v>42340</v>
      </c>
      <c r="F81" s="1">
        <v>42359</v>
      </c>
      <c r="G81" s="6">
        <f t="shared" si="2"/>
        <v>19</v>
      </c>
    </row>
    <row r="82" spans="1:7" ht="12.75">
      <c r="A82">
        <v>80</v>
      </c>
      <c r="B82" t="s">
        <v>86</v>
      </c>
      <c r="C82" t="s">
        <v>177</v>
      </c>
      <c r="D82" t="s">
        <v>231</v>
      </c>
      <c r="E82" s="1">
        <v>42341</v>
      </c>
      <c r="F82" s="1">
        <v>42360</v>
      </c>
      <c r="G82" s="6">
        <f t="shared" si="2"/>
        <v>19</v>
      </c>
    </row>
    <row r="83" spans="1:7" ht="12.75">
      <c r="A83">
        <v>81</v>
      </c>
      <c r="B83" t="s">
        <v>87</v>
      </c>
      <c r="C83" t="s">
        <v>178</v>
      </c>
      <c r="D83" t="s">
        <v>221</v>
      </c>
      <c r="E83" s="1">
        <v>42347</v>
      </c>
      <c r="F83" s="1">
        <v>42366</v>
      </c>
      <c r="G83" s="6">
        <f t="shared" si="2"/>
        <v>19</v>
      </c>
    </row>
    <row r="84" spans="1:7" ht="12.75">
      <c r="A84">
        <v>82</v>
      </c>
      <c r="B84" t="s">
        <v>88</v>
      </c>
      <c r="C84" t="s">
        <v>178</v>
      </c>
      <c r="D84" t="s">
        <v>221</v>
      </c>
      <c r="E84" s="1">
        <v>42347</v>
      </c>
      <c r="F84" s="1">
        <v>42366</v>
      </c>
      <c r="G84" s="6">
        <f t="shared" si="2"/>
        <v>19</v>
      </c>
    </row>
    <row r="85" spans="1:7" ht="12.75">
      <c r="A85">
        <v>83</v>
      </c>
      <c r="B85" t="s">
        <v>89</v>
      </c>
      <c r="C85" t="s">
        <v>178</v>
      </c>
      <c r="D85" t="s">
        <v>221</v>
      </c>
      <c r="E85" s="1">
        <v>42347</v>
      </c>
      <c r="F85" s="1">
        <v>42366</v>
      </c>
      <c r="G85" s="6">
        <f t="shared" si="2"/>
        <v>19</v>
      </c>
    </row>
    <row r="86" spans="1:7" ht="12.75">
      <c r="A86">
        <v>84</v>
      </c>
      <c r="B86" t="s">
        <v>90</v>
      </c>
      <c r="C86" t="s">
        <v>178</v>
      </c>
      <c r="D86" t="s">
        <v>221</v>
      </c>
      <c r="E86" s="1">
        <v>42347</v>
      </c>
      <c r="F86" s="1">
        <v>42366</v>
      </c>
      <c r="G86" s="6">
        <f t="shared" si="2"/>
        <v>19</v>
      </c>
    </row>
    <row r="87" spans="1:7" ht="12.75">
      <c r="A87">
        <v>85</v>
      </c>
      <c r="B87" t="s">
        <v>91</v>
      </c>
      <c r="C87" t="s">
        <v>178</v>
      </c>
      <c r="D87" t="s">
        <v>221</v>
      </c>
      <c r="E87" s="1">
        <v>42347</v>
      </c>
      <c r="F87" s="1">
        <v>42366</v>
      </c>
      <c r="G87" s="6">
        <f t="shared" si="2"/>
        <v>19</v>
      </c>
    </row>
    <row r="88" spans="1:7" ht="12.75">
      <c r="A88">
        <v>86</v>
      </c>
      <c r="B88" t="s">
        <v>92</v>
      </c>
      <c r="C88" t="s">
        <v>178</v>
      </c>
      <c r="D88" t="s">
        <v>221</v>
      </c>
      <c r="E88" s="1">
        <v>42347</v>
      </c>
      <c r="F88" s="1">
        <v>42366</v>
      </c>
      <c r="G88" s="6">
        <f t="shared" si="2"/>
        <v>19</v>
      </c>
    </row>
    <row r="89" spans="1:7" ht="12.75">
      <c r="A89">
        <v>87</v>
      </c>
      <c r="B89" t="s">
        <v>93</v>
      </c>
      <c r="C89" t="s">
        <v>178</v>
      </c>
      <c r="D89" t="s">
        <v>221</v>
      </c>
      <c r="E89" s="1">
        <v>42347</v>
      </c>
      <c r="F89" s="1">
        <v>42366</v>
      </c>
      <c r="G89" s="6">
        <f t="shared" si="2"/>
        <v>19</v>
      </c>
    </row>
    <row r="90" spans="1:7" ht="12.75">
      <c r="A90">
        <v>88</v>
      </c>
      <c r="B90" t="s">
        <v>96</v>
      </c>
      <c r="C90" t="s">
        <v>179</v>
      </c>
      <c r="D90" t="s">
        <v>200</v>
      </c>
      <c r="E90" s="1">
        <v>42335</v>
      </c>
      <c r="F90" s="1">
        <v>42354</v>
      </c>
      <c r="G90" s="6">
        <f t="shared" si="2"/>
        <v>19</v>
      </c>
    </row>
    <row r="91" spans="1:7" ht="12.75">
      <c r="A91">
        <v>89</v>
      </c>
      <c r="B91" t="s">
        <v>107</v>
      </c>
      <c r="C91" t="s">
        <v>186</v>
      </c>
      <c r="D91" t="s">
        <v>232</v>
      </c>
      <c r="E91" s="1">
        <v>42349</v>
      </c>
      <c r="F91" s="1">
        <v>42368</v>
      </c>
      <c r="G91" s="6">
        <f t="shared" si="2"/>
        <v>19</v>
      </c>
    </row>
    <row r="92" spans="1:7" ht="12.75">
      <c r="A92">
        <v>90</v>
      </c>
      <c r="B92" t="s">
        <v>110</v>
      </c>
      <c r="C92" t="s">
        <v>189</v>
      </c>
      <c r="D92" t="s">
        <v>209</v>
      </c>
      <c r="E92" s="1">
        <v>42362</v>
      </c>
      <c r="F92" s="1">
        <v>42381</v>
      </c>
      <c r="G92" s="6">
        <f t="shared" si="2"/>
        <v>19</v>
      </c>
    </row>
    <row r="93" spans="1:7" ht="12.75">
      <c r="A93">
        <v>91</v>
      </c>
      <c r="B93" t="s">
        <v>111</v>
      </c>
      <c r="C93" t="s">
        <v>189</v>
      </c>
      <c r="D93" t="s">
        <v>209</v>
      </c>
      <c r="E93" s="1">
        <v>42362</v>
      </c>
      <c r="F93" s="1">
        <v>42381</v>
      </c>
      <c r="G93" s="6">
        <f t="shared" si="2"/>
        <v>19</v>
      </c>
    </row>
    <row r="94" spans="1:7" ht="12.75">
      <c r="A94">
        <v>92</v>
      </c>
      <c r="B94" t="s">
        <v>112</v>
      </c>
      <c r="C94" t="s">
        <v>189</v>
      </c>
      <c r="D94" t="s">
        <v>209</v>
      </c>
      <c r="E94" s="1">
        <v>42362</v>
      </c>
      <c r="F94" s="1">
        <v>42381</v>
      </c>
      <c r="G94" s="6">
        <f t="shared" si="2"/>
        <v>19</v>
      </c>
    </row>
    <row r="95" spans="1:7" ht="12.75">
      <c r="A95">
        <v>93</v>
      </c>
      <c r="B95" t="s">
        <v>113</v>
      </c>
      <c r="C95" t="s">
        <v>189</v>
      </c>
      <c r="D95" t="s">
        <v>209</v>
      </c>
      <c r="E95" s="1">
        <v>42362</v>
      </c>
      <c r="F95" s="1">
        <v>42381</v>
      </c>
      <c r="G95" s="6">
        <f t="shared" si="2"/>
        <v>19</v>
      </c>
    </row>
    <row r="96" spans="1:7" ht="12.75">
      <c r="A96">
        <v>94</v>
      </c>
      <c r="B96" t="s">
        <v>114</v>
      </c>
      <c r="C96" t="s">
        <v>189</v>
      </c>
      <c r="D96" t="s">
        <v>209</v>
      </c>
      <c r="E96" s="1">
        <v>42362</v>
      </c>
      <c r="F96" s="5">
        <v>42381</v>
      </c>
      <c r="G96" s="6">
        <f t="shared" si="2"/>
        <v>19</v>
      </c>
    </row>
    <row r="97" spans="1:7" ht="12.75">
      <c r="A97">
        <v>95</v>
      </c>
      <c r="B97" t="s">
        <v>115</v>
      </c>
      <c r="C97" t="s">
        <v>189</v>
      </c>
      <c r="D97" t="s">
        <v>209</v>
      </c>
      <c r="E97" s="1">
        <v>42362</v>
      </c>
      <c r="F97" s="5">
        <v>42381</v>
      </c>
      <c r="G97" s="6">
        <f t="shared" si="2"/>
        <v>19</v>
      </c>
    </row>
    <row r="98" spans="1:7" ht="12.75">
      <c r="A98">
        <v>96</v>
      </c>
      <c r="B98" t="s">
        <v>132</v>
      </c>
      <c r="C98" t="s">
        <v>192</v>
      </c>
      <c r="D98" t="s">
        <v>237</v>
      </c>
      <c r="E98" s="1">
        <v>42355</v>
      </c>
      <c r="F98" s="5">
        <v>42374</v>
      </c>
      <c r="G98" s="6">
        <f t="shared" si="2"/>
        <v>19</v>
      </c>
    </row>
    <row r="99" spans="1:7" ht="12.75">
      <c r="A99">
        <v>97</v>
      </c>
      <c r="B99" t="s">
        <v>25</v>
      </c>
      <c r="C99" t="s">
        <v>149</v>
      </c>
      <c r="D99" t="s">
        <v>229</v>
      </c>
      <c r="E99" s="1">
        <v>42310</v>
      </c>
      <c r="F99" s="5">
        <v>42328</v>
      </c>
      <c r="G99" s="6">
        <f aca="true" t="shared" si="3" ref="G99:G127">F99-E99</f>
        <v>18</v>
      </c>
    </row>
    <row r="100" spans="1:7" ht="12.75">
      <c r="A100">
        <v>98</v>
      </c>
      <c r="B100" t="s">
        <v>63</v>
      </c>
      <c r="C100" t="s">
        <v>168</v>
      </c>
      <c r="D100" t="s">
        <v>220</v>
      </c>
      <c r="E100" s="1">
        <v>42331</v>
      </c>
      <c r="F100" s="5">
        <v>42349</v>
      </c>
      <c r="G100" s="6">
        <f t="shared" si="3"/>
        <v>18</v>
      </c>
    </row>
    <row r="101" spans="1:7" ht="12.75">
      <c r="A101">
        <v>99</v>
      </c>
      <c r="B101" t="s">
        <v>82</v>
      </c>
      <c r="C101" t="s">
        <v>145</v>
      </c>
      <c r="D101" t="s">
        <v>200</v>
      </c>
      <c r="E101" s="1">
        <v>42335</v>
      </c>
      <c r="F101" s="1">
        <v>42353</v>
      </c>
      <c r="G101" s="6">
        <f t="shared" si="3"/>
        <v>18</v>
      </c>
    </row>
    <row r="102" spans="1:7" ht="12.75">
      <c r="A102">
        <v>100</v>
      </c>
      <c r="B102" t="s">
        <v>103</v>
      </c>
      <c r="C102" t="s">
        <v>185</v>
      </c>
      <c r="D102" t="s">
        <v>238</v>
      </c>
      <c r="E102" s="1">
        <v>42348</v>
      </c>
      <c r="F102" s="1">
        <v>42366</v>
      </c>
      <c r="G102" s="6">
        <f t="shared" si="3"/>
        <v>18</v>
      </c>
    </row>
    <row r="103" spans="1:7" ht="12.75">
      <c r="A103">
        <v>101</v>
      </c>
      <c r="B103" t="s">
        <v>133</v>
      </c>
      <c r="C103" t="s">
        <v>182</v>
      </c>
      <c r="D103" t="s">
        <v>210</v>
      </c>
      <c r="E103" s="1">
        <v>42356</v>
      </c>
      <c r="F103" s="1">
        <v>42374</v>
      </c>
      <c r="G103" s="6">
        <f t="shared" si="3"/>
        <v>18</v>
      </c>
    </row>
    <row r="104" spans="1:7" ht="12.75">
      <c r="A104">
        <v>102</v>
      </c>
      <c r="B104" t="s">
        <v>8</v>
      </c>
      <c r="C104" t="s">
        <v>137</v>
      </c>
      <c r="D104" t="s">
        <v>201</v>
      </c>
      <c r="E104" s="1">
        <v>42296</v>
      </c>
      <c r="F104" s="1">
        <v>42313</v>
      </c>
      <c r="G104" s="6">
        <f t="shared" si="3"/>
        <v>17</v>
      </c>
    </row>
    <row r="105" spans="1:7" ht="12.75">
      <c r="A105">
        <v>103</v>
      </c>
      <c r="B105" t="s">
        <v>9</v>
      </c>
      <c r="C105" t="s">
        <v>137</v>
      </c>
      <c r="D105" t="s">
        <v>201</v>
      </c>
      <c r="E105" s="1">
        <v>42296</v>
      </c>
      <c r="F105" s="1">
        <v>42313</v>
      </c>
      <c r="G105" s="6">
        <f t="shared" si="3"/>
        <v>17</v>
      </c>
    </row>
    <row r="106" spans="1:7" ht="12.75">
      <c r="A106">
        <v>104</v>
      </c>
      <c r="B106" t="s">
        <v>10</v>
      </c>
      <c r="C106" t="s">
        <v>137</v>
      </c>
      <c r="D106" t="s">
        <v>201</v>
      </c>
      <c r="E106" s="1">
        <v>42296</v>
      </c>
      <c r="F106" s="1">
        <v>42313</v>
      </c>
      <c r="G106" s="6">
        <f t="shared" si="3"/>
        <v>17</v>
      </c>
    </row>
    <row r="107" spans="1:7" ht="12.75">
      <c r="A107">
        <v>105</v>
      </c>
      <c r="B107" t="s">
        <v>11</v>
      </c>
      <c r="C107" t="s">
        <v>137</v>
      </c>
      <c r="D107" t="s">
        <v>201</v>
      </c>
      <c r="E107" s="1">
        <v>42296</v>
      </c>
      <c r="F107" s="1">
        <v>42313</v>
      </c>
      <c r="G107" s="6">
        <f t="shared" si="3"/>
        <v>17</v>
      </c>
    </row>
    <row r="108" spans="1:7" ht="12.75">
      <c r="A108">
        <v>106</v>
      </c>
      <c r="B108" t="s">
        <v>57</v>
      </c>
      <c r="C108" t="s">
        <v>166</v>
      </c>
      <c r="D108" t="s">
        <v>217</v>
      </c>
      <c r="E108" s="1">
        <v>42324</v>
      </c>
      <c r="F108" s="1">
        <v>42341</v>
      </c>
      <c r="G108" s="6">
        <f t="shared" si="3"/>
        <v>17</v>
      </c>
    </row>
    <row r="109" spans="1:7" ht="12.75">
      <c r="A109">
        <v>107</v>
      </c>
      <c r="B109" t="s">
        <v>65</v>
      </c>
      <c r="C109" t="s">
        <v>169</v>
      </c>
      <c r="D109" t="s">
        <v>200</v>
      </c>
      <c r="E109" s="1">
        <v>42324</v>
      </c>
      <c r="F109" s="1">
        <v>42341</v>
      </c>
      <c r="G109" s="6">
        <f t="shared" si="3"/>
        <v>17</v>
      </c>
    </row>
    <row r="110" spans="1:7" ht="12.75">
      <c r="A110">
        <v>108</v>
      </c>
      <c r="B110" t="s">
        <v>83</v>
      </c>
      <c r="C110" t="s">
        <v>176</v>
      </c>
      <c r="D110" t="s">
        <v>238</v>
      </c>
      <c r="E110" s="1">
        <v>42338</v>
      </c>
      <c r="F110" s="1">
        <v>42355</v>
      </c>
      <c r="G110" s="6">
        <f t="shared" si="3"/>
        <v>17</v>
      </c>
    </row>
    <row r="111" spans="1:7" ht="12.75">
      <c r="A111">
        <v>109</v>
      </c>
      <c r="B111" t="s">
        <v>85</v>
      </c>
      <c r="C111" t="s">
        <v>176</v>
      </c>
      <c r="D111" t="s">
        <v>238</v>
      </c>
      <c r="E111" s="1">
        <v>42338</v>
      </c>
      <c r="F111" s="1">
        <v>42355</v>
      </c>
      <c r="G111" s="6">
        <f t="shared" si="3"/>
        <v>17</v>
      </c>
    </row>
    <row r="112" spans="1:7" ht="12.75">
      <c r="A112">
        <v>110</v>
      </c>
      <c r="B112" t="s">
        <v>136</v>
      </c>
      <c r="C112" t="s">
        <v>143</v>
      </c>
      <c r="D112" t="s">
        <v>204</v>
      </c>
      <c r="E112" s="1">
        <v>42363</v>
      </c>
      <c r="F112" s="5">
        <v>42380</v>
      </c>
      <c r="G112" s="6">
        <f t="shared" si="3"/>
        <v>17</v>
      </c>
    </row>
    <row r="113" spans="1:7" ht="12.75">
      <c r="A113">
        <v>111</v>
      </c>
      <c r="B113" t="s">
        <v>23</v>
      </c>
      <c r="C113" t="s">
        <v>148</v>
      </c>
      <c r="D113" t="s">
        <v>200</v>
      </c>
      <c r="E113" s="1">
        <v>42317</v>
      </c>
      <c r="F113" s="1">
        <v>42333</v>
      </c>
      <c r="G113" s="6">
        <f t="shared" si="3"/>
        <v>16</v>
      </c>
    </row>
    <row r="114" spans="1:7" ht="12.75">
      <c r="A114">
        <v>112</v>
      </c>
      <c r="B114" t="s">
        <v>39</v>
      </c>
      <c r="C114" t="s">
        <v>155</v>
      </c>
      <c r="D114" t="s">
        <v>206</v>
      </c>
      <c r="E114" s="1">
        <v>42319</v>
      </c>
      <c r="F114" s="1">
        <v>42335</v>
      </c>
      <c r="G114" s="6">
        <f t="shared" si="3"/>
        <v>16</v>
      </c>
    </row>
    <row r="115" spans="1:7" ht="12.75">
      <c r="A115">
        <v>113</v>
      </c>
      <c r="B115" t="s">
        <v>40</v>
      </c>
      <c r="C115" t="s">
        <v>155</v>
      </c>
      <c r="D115" t="s">
        <v>206</v>
      </c>
      <c r="E115" s="1">
        <v>42319</v>
      </c>
      <c r="F115" s="1">
        <v>42335</v>
      </c>
      <c r="G115" s="6">
        <f t="shared" si="3"/>
        <v>16</v>
      </c>
    </row>
    <row r="116" spans="1:7" ht="12.75">
      <c r="A116">
        <v>114</v>
      </c>
      <c r="B116" t="s">
        <v>41</v>
      </c>
      <c r="C116" t="s">
        <v>155</v>
      </c>
      <c r="D116" t="s">
        <v>206</v>
      </c>
      <c r="E116" s="1">
        <v>42319</v>
      </c>
      <c r="F116" s="1">
        <v>42335</v>
      </c>
      <c r="G116" s="6">
        <f t="shared" si="3"/>
        <v>16</v>
      </c>
    </row>
    <row r="117" spans="1:7" ht="12.75">
      <c r="A117">
        <v>115</v>
      </c>
      <c r="B117" t="s">
        <v>42</v>
      </c>
      <c r="C117" t="s">
        <v>155</v>
      </c>
      <c r="D117" t="s">
        <v>206</v>
      </c>
      <c r="E117" s="1">
        <v>42319</v>
      </c>
      <c r="F117" s="1">
        <v>42335</v>
      </c>
      <c r="G117" s="6">
        <f t="shared" si="3"/>
        <v>16</v>
      </c>
    </row>
    <row r="118" spans="1:7" ht="12.75">
      <c r="A118">
        <v>116</v>
      </c>
      <c r="B118" t="s">
        <v>101</v>
      </c>
      <c r="C118" t="s">
        <v>183</v>
      </c>
      <c r="D118" t="s">
        <v>223</v>
      </c>
      <c r="E118" s="1">
        <v>42353</v>
      </c>
      <c r="F118" s="1">
        <v>42369</v>
      </c>
      <c r="G118" s="6">
        <f t="shared" si="3"/>
        <v>16</v>
      </c>
    </row>
    <row r="119" spans="1:7" ht="12.75">
      <c r="A119">
        <v>117</v>
      </c>
      <c r="B119" t="s">
        <v>108</v>
      </c>
      <c r="C119" t="s">
        <v>187</v>
      </c>
      <c r="D119" t="s">
        <v>237</v>
      </c>
      <c r="E119" s="1">
        <v>42353</v>
      </c>
      <c r="F119" s="1">
        <v>42369</v>
      </c>
      <c r="G119" s="6">
        <f t="shared" si="3"/>
        <v>16</v>
      </c>
    </row>
    <row r="120" spans="1:7" ht="12.75">
      <c r="A120">
        <v>118</v>
      </c>
      <c r="B120" t="s">
        <v>109</v>
      </c>
      <c r="C120" t="s">
        <v>188</v>
      </c>
      <c r="D120" t="s">
        <v>237</v>
      </c>
      <c r="E120" s="1">
        <v>42353</v>
      </c>
      <c r="F120" s="1">
        <v>42369</v>
      </c>
      <c r="G120" s="6">
        <f t="shared" si="3"/>
        <v>16</v>
      </c>
    </row>
    <row r="121" spans="1:7" ht="12.75">
      <c r="A121">
        <v>119</v>
      </c>
      <c r="B121" t="s">
        <v>44</v>
      </c>
      <c r="C121" t="s">
        <v>156</v>
      </c>
      <c r="D121" t="s">
        <v>212</v>
      </c>
      <c r="E121" s="1">
        <v>42319</v>
      </c>
      <c r="F121" s="1">
        <v>42334</v>
      </c>
      <c r="G121" s="6">
        <f t="shared" si="3"/>
        <v>15</v>
      </c>
    </row>
    <row r="122" spans="1:7" ht="12.75">
      <c r="A122">
        <v>120</v>
      </c>
      <c r="B122" t="s">
        <v>45</v>
      </c>
      <c r="C122" t="s">
        <v>156</v>
      </c>
      <c r="D122" t="s">
        <v>212</v>
      </c>
      <c r="E122" s="1">
        <v>42319</v>
      </c>
      <c r="F122" s="1">
        <v>42334</v>
      </c>
      <c r="G122" s="6">
        <f t="shared" si="3"/>
        <v>15</v>
      </c>
    </row>
    <row r="123" spans="1:7" ht="12.75">
      <c r="A123">
        <v>121</v>
      </c>
      <c r="B123" t="s">
        <v>46</v>
      </c>
      <c r="C123" t="s">
        <v>156</v>
      </c>
      <c r="D123" t="s">
        <v>212</v>
      </c>
      <c r="E123" s="1">
        <v>42319</v>
      </c>
      <c r="F123" s="1">
        <v>42334</v>
      </c>
      <c r="G123" s="6">
        <f t="shared" si="3"/>
        <v>15</v>
      </c>
    </row>
    <row r="124" spans="1:7" ht="12.75">
      <c r="A124">
        <v>122</v>
      </c>
      <c r="B124" t="s">
        <v>97</v>
      </c>
      <c r="C124" t="s">
        <v>180</v>
      </c>
      <c r="D124" t="s">
        <v>232</v>
      </c>
      <c r="E124" s="1">
        <v>42345</v>
      </c>
      <c r="F124" s="1">
        <v>42360</v>
      </c>
      <c r="G124" s="6">
        <f t="shared" si="3"/>
        <v>15</v>
      </c>
    </row>
    <row r="125" spans="1:7" ht="12.75">
      <c r="A125">
        <v>123</v>
      </c>
      <c r="B125" t="s">
        <v>100</v>
      </c>
      <c r="C125" t="s">
        <v>182</v>
      </c>
      <c r="D125" t="s">
        <v>210</v>
      </c>
      <c r="E125" s="1">
        <v>42346</v>
      </c>
      <c r="F125" s="1">
        <v>42361</v>
      </c>
      <c r="G125" s="6">
        <f t="shared" si="3"/>
        <v>15</v>
      </c>
    </row>
    <row r="126" spans="1:7" ht="12.75">
      <c r="A126">
        <v>124</v>
      </c>
      <c r="B126" t="s">
        <v>134</v>
      </c>
      <c r="C126" t="s">
        <v>159</v>
      </c>
      <c r="D126" t="s">
        <v>218</v>
      </c>
      <c r="E126" s="1">
        <v>42366</v>
      </c>
      <c r="F126" s="1">
        <v>42381</v>
      </c>
      <c r="G126" s="6">
        <f t="shared" si="3"/>
        <v>15</v>
      </c>
    </row>
    <row r="127" spans="1:7" ht="12.75">
      <c r="A127">
        <v>125</v>
      </c>
      <c r="B127" t="s">
        <v>135</v>
      </c>
      <c r="C127" t="s">
        <v>159</v>
      </c>
      <c r="D127" t="s">
        <v>218</v>
      </c>
      <c r="E127" s="1">
        <v>42366</v>
      </c>
      <c r="F127" s="1">
        <v>42381</v>
      </c>
      <c r="G127" s="6">
        <f t="shared" si="3"/>
        <v>15</v>
      </c>
    </row>
  </sheetData>
  <autoFilter ref="A2:G2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6"/>
  <sheetViews>
    <sheetView workbookViewId="0" topLeftCell="A1">
      <selection activeCell="A1" sqref="A1:IV1"/>
    </sheetView>
  </sheetViews>
  <sheetFormatPr defaultColWidth="9.140625" defaultRowHeight="12.75"/>
  <cols>
    <col min="1" max="1" width="5.00390625" style="0" customWidth="1"/>
    <col min="2" max="2" width="58.00390625" style="0" customWidth="1"/>
    <col min="3" max="3" width="36.00390625" style="0" customWidth="1"/>
    <col min="4" max="4" width="41.7109375" style="0" customWidth="1"/>
    <col min="5" max="5" width="23.00390625" style="0" customWidth="1"/>
    <col min="6" max="6" width="20.00390625" style="0" customWidth="1"/>
    <col min="7" max="7" width="17.8515625" style="6" customWidth="1"/>
  </cols>
  <sheetData>
    <row r="1" ht="24.75" customHeight="1">
      <c r="A1" s="2" t="s">
        <v>241</v>
      </c>
    </row>
    <row r="2" spans="1:7" ht="12.75">
      <c r="A2" s="3" t="s">
        <v>0</v>
      </c>
      <c r="B2" s="3" t="s">
        <v>1</v>
      </c>
      <c r="C2" s="4" t="s">
        <v>227</v>
      </c>
      <c r="D2" s="4" t="s">
        <v>228</v>
      </c>
      <c r="E2" s="3" t="s">
        <v>4</v>
      </c>
      <c r="F2" s="3" t="s">
        <v>5</v>
      </c>
      <c r="G2" s="7" t="s">
        <v>194</v>
      </c>
    </row>
    <row r="3" spans="1:7" ht="12.75">
      <c r="A3">
        <v>1</v>
      </c>
      <c r="B3" t="s">
        <v>17</v>
      </c>
      <c r="C3" t="s">
        <v>142</v>
      </c>
      <c r="D3" t="s">
        <v>203</v>
      </c>
      <c r="E3" s="1">
        <v>42328</v>
      </c>
      <c r="F3" s="5">
        <v>42375</v>
      </c>
      <c r="G3" s="6">
        <f aca="true" t="shared" si="0" ref="G3:G16">F3-E3</f>
        <v>47</v>
      </c>
    </row>
    <row r="4" spans="1:7" ht="12.75">
      <c r="A4">
        <v>2</v>
      </c>
      <c r="B4" t="s">
        <v>18</v>
      </c>
      <c r="C4" t="s">
        <v>142</v>
      </c>
      <c r="D4" t="s">
        <v>203</v>
      </c>
      <c r="E4" s="1">
        <v>42328</v>
      </c>
      <c r="F4" s="5">
        <v>42375</v>
      </c>
      <c r="G4" s="6">
        <f t="shared" si="0"/>
        <v>47</v>
      </c>
    </row>
    <row r="5" spans="1:7" ht="12.75">
      <c r="A5">
        <v>3</v>
      </c>
      <c r="B5" t="s">
        <v>30</v>
      </c>
      <c r="C5" t="s">
        <v>147</v>
      </c>
      <c r="D5" t="s">
        <v>200</v>
      </c>
      <c r="E5" s="1">
        <v>42321</v>
      </c>
      <c r="F5" s="5">
        <v>42368</v>
      </c>
      <c r="G5" s="6">
        <f t="shared" si="0"/>
        <v>47</v>
      </c>
    </row>
    <row r="6" spans="1:7" ht="12.75">
      <c r="A6">
        <v>4</v>
      </c>
      <c r="B6" t="s">
        <v>16</v>
      </c>
      <c r="C6" t="s">
        <v>141</v>
      </c>
      <c r="D6" t="s">
        <v>202</v>
      </c>
      <c r="E6" s="5">
        <v>42328</v>
      </c>
      <c r="F6" s="5">
        <v>42374</v>
      </c>
      <c r="G6" s="6">
        <f t="shared" si="0"/>
        <v>46</v>
      </c>
    </row>
    <row r="7" spans="1:7" ht="12.75">
      <c r="A7">
        <v>5</v>
      </c>
      <c r="B7" t="s">
        <v>15</v>
      </c>
      <c r="C7" t="s">
        <v>141</v>
      </c>
      <c r="D7" t="s">
        <v>202</v>
      </c>
      <c r="E7" s="5">
        <v>42328</v>
      </c>
      <c r="F7" s="5">
        <v>42367</v>
      </c>
      <c r="G7" s="6">
        <f t="shared" si="0"/>
        <v>39</v>
      </c>
    </row>
    <row r="8" spans="1:7" ht="12.75">
      <c r="A8">
        <v>6</v>
      </c>
      <c r="B8" t="s">
        <v>54</v>
      </c>
      <c r="C8" t="s">
        <v>163</v>
      </c>
      <c r="D8" t="s">
        <v>210</v>
      </c>
      <c r="E8" s="5">
        <v>42355</v>
      </c>
      <c r="F8" s="5">
        <v>42382</v>
      </c>
      <c r="G8" s="6">
        <f t="shared" si="0"/>
        <v>27</v>
      </c>
    </row>
    <row r="9" spans="1:7" ht="12.75">
      <c r="A9">
        <v>7</v>
      </c>
      <c r="B9" t="s">
        <v>13</v>
      </c>
      <c r="C9" t="s">
        <v>139</v>
      </c>
      <c r="D9" t="s">
        <v>201</v>
      </c>
      <c r="E9" s="5">
        <v>42328</v>
      </c>
      <c r="F9" s="5">
        <v>42349</v>
      </c>
      <c r="G9" s="6">
        <f t="shared" si="0"/>
        <v>21</v>
      </c>
    </row>
    <row r="10" spans="1:7" ht="12.75">
      <c r="A10">
        <v>8</v>
      </c>
      <c r="B10" t="s">
        <v>56</v>
      </c>
      <c r="C10" t="s">
        <v>164</v>
      </c>
      <c r="D10" t="s">
        <v>201</v>
      </c>
      <c r="E10" s="5">
        <v>42328</v>
      </c>
      <c r="F10" s="5">
        <v>42349</v>
      </c>
      <c r="G10" s="6">
        <f t="shared" si="0"/>
        <v>21</v>
      </c>
    </row>
    <row r="11" spans="1:7" ht="12.75">
      <c r="A11">
        <v>9</v>
      </c>
      <c r="B11" t="s">
        <v>196</v>
      </c>
      <c r="C11" t="s">
        <v>176</v>
      </c>
      <c r="D11" t="s">
        <v>201</v>
      </c>
      <c r="E11" s="5">
        <v>42362</v>
      </c>
      <c r="F11" s="5">
        <v>42382</v>
      </c>
      <c r="G11" s="6">
        <f t="shared" si="0"/>
        <v>20</v>
      </c>
    </row>
    <row r="12" spans="1:7" ht="12.75">
      <c r="A12">
        <v>10</v>
      </c>
      <c r="B12" t="s">
        <v>197</v>
      </c>
      <c r="C12" t="s">
        <v>176</v>
      </c>
      <c r="D12" t="s">
        <v>201</v>
      </c>
      <c r="E12" s="5">
        <v>42362</v>
      </c>
      <c r="F12" s="5">
        <v>42382</v>
      </c>
      <c r="G12" s="6">
        <f t="shared" si="0"/>
        <v>20</v>
      </c>
    </row>
    <row r="13" spans="1:7" ht="12.75">
      <c r="A13">
        <v>11</v>
      </c>
      <c r="B13" t="s">
        <v>198</v>
      </c>
      <c r="C13" t="s">
        <v>176</v>
      </c>
      <c r="D13" t="s">
        <v>201</v>
      </c>
      <c r="E13" s="5">
        <v>42362</v>
      </c>
      <c r="F13" s="5">
        <v>42382</v>
      </c>
      <c r="G13" s="6">
        <f t="shared" si="0"/>
        <v>20</v>
      </c>
    </row>
    <row r="14" spans="1:7" ht="12.75">
      <c r="A14">
        <v>12</v>
      </c>
      <c r="B14" t="s">
        <v>199</v>
      </c>
      <c r="C14" t="s">
        <v>176</v>
      </c>
      <c r="D14" t="s">
        <v>201</v>
      </c>
      <c r="E14" s="1">
        <v>42362</v>
      </c>
      <c r="F14" s="5">
        <v>42382</v>
      </c>
      <c r="G14" s="6">
        <f t="shared" si="0"/>
        <v>20</v>
      </c>
    </row>
    <row r="15" spans="1:7" ht="12.75">
      <c r="A15">
        <v>13</v>
      </c>
      <c r="B15" t="s">
        <v>98</v>
      </c>
      <c r="C15" t="s">
        <v>181</v>
      </c>
      <c r="D15" t="s">
        <v>222</v>
      </c>
      <c r="E15" s="1">
        <v>42366</v>
      </c>
      <c r="F15" s="5">
        <v>42382</v>
      </c>
      <c r="G15" s="6">
        <f t="shared" si="0"/>
        <v>16</v>
      </c>
    </row>
    <row r="16" spans="1:7" ht="12.75">
      <c r="A16">
        <v>14</v>
      </c>
      <c r="B16" t="s">
        <v>79</v>
      </c>
      <c r="C16" t="s">
        <v>157</v>
      </c>
      <c r="D16" t="s">
        <v>238</v>
      </c>
      <c r="E16" s="1">
        <v>42339</v>
      </c>
      <c r="F16" s="5">
        <v>42354</v>
      </c>
      <c r="G16" s="6">
        <f t="shared" si="0"/>
        <v>15</v>
      </c>
    </row>
  </sheetData>
  <autoFilter ref="A2:G2"/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workbookViewId="0" topLeftCell="A1">
      <selection activeCell="A1" sqref="A1:IV1"/>
    </sheetView>
  </sheetViews>
  <sheetFormatPr defaultColWidth="9.140625" defaultRowHeight="12.75"/>
  <cols>
    <col min="1" max="1" width="5.00390625" style="0" customWidth="1"/>
    <col min="2" max="2" width="58.00390625" style="0" customWidth="1"/>
    <col min="3" max="3" width="36.00390625" style="0" customWidth="1"/>
    <col min="4" max="4" width="41.7109375" style="0" customWidth="1"/>
    <col min="5" max="6" width="20.00390625" style="0" customWidth="1"/>
    <col min="7" max="7" width="30.421875" style="6" customWidth="1"/>
    <col min="8" max="8" width="30.421875" style="0" customWidth="1"/>
  </cols>
  <sheetData>
    <row r="1" ht="24.75" customHeight="1">
      <c r="A1" s="2" t="s">
        <v>240</v>
      </c>
    </row>
    <row r="2" spans="1:7" ht="12.75">
      <c r="A2" s="3" t="s">
        <v>0</v>
      </c>
      <c r="B2" s="3" t="s">
        <v>1</v>
      </c>
      <c r="C2" s="4" t="s">
        <v>226</v>
      </c>
      <c r="D2" s="4" t="s">
        <v>225</v>
      </c>
      <c r="E2" s="3" t="s">
        <v>5</v>
      </c>
      <c r="F2" s="3" t="s">
        <v>6</v>
      </c>
      <c r="G2" s="7" t="s">
        <v>195</v>
      </c>
    </row>
    <row r="3" spans="1:7" ht="12.75">
      <c r="A3">
        <v>1</v>
      </c>
      <c r="B3" t="s">
        <v>22</v>
      </c>
      <c r="C3" t="s">
        <v>147</v>
      </c>
      <c r="D3" t="s">
        <v>200</v>
      </c>
      <c r="E3" s="5">
        <v>42327</v>
      </c>
      <c r="F3" s="5">
        <v>42368</v>
      </c>
      <c r="G3" s="8">
        <v>41</v>
      </c>
    </row>
    <row r="4" spans="1:7" ht="12.75">
      <c r="A4">
        <v>2</v>
      </c>
      <c r="B4" t="s">
        <v>38</v>
      </c>
      <c r="C4" t="s">
        <v>151</v>
      </c>
      <c r="D4" t="s">
        <v>215</v>
      </c>
      <c r="E4" s="5">
        <v>42338</v>
      </c>
      <c r="F4" s="5">
        <v>42359</v>
      </c>
      <c r="G4" s="8">
        <v>21</v>
      </c>
    </row>
    <row r="5" ht="12.75">
      <c r="G5" s="9"/>
    </row>
  </sheetData>
  <autoFilter ref="A2:G2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连云港施工图审查系统v2.0</dc:creator>
  <cp:keywords/>
  <dc:description>连云港施工图审查系统v2.0</dc:description>
  <cp:lastModifiedBy>admin</cp:lastModifiedBy>
  <dcterms:created xsi:type="dcterms:W3CDTF">2016-01-13T07:27:25Z</dcterms:created>
  <dcterms:modified xsi:type="dcterms:W3CDTF">2016-01-14T00:59:05Z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